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<sst xmlns="http://schemas.openxmlformats.org/spreadsheetml/2006/main" count="2318" uniqueCount="1405">
  <si>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</si>
  <si>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</si>
  <si>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</si>
  <si>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</si>
  <si>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</si>
  <si>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</si>
  <si>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</si>
  <si>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</si>
  <si>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</si>
  <si>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</si>
  <si>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</si>
  <si>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</si>
  <si>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</si>
  <si>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</si>
  <si>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</si>
  <si>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</si>
  <si>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</si>
  <si>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</si>
  <si>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</si>
  <si>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</si>
  <si>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</si>
  <si>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</si>
  <si>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</si>
  <si>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</si>
  <si>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</si>
  <si>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</si>
  <si>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</si>
  <si>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</si>
  <si>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</si>
  <si>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</si>
  <si>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</si>
  <si>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</si>
  <si>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</si>
  <si>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</si>
  <si>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</si>
  <si>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</si>
  <si>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</si>
  <si>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</si>
  <si>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</si>
  <si>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</si>
  <si>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</si>
  <si>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</si>
  <si>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</si>
  <si>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</si>
  <si>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</si>
  <si>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</si>
  <si>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</si>
  <si>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</si>
  <si>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</si>
  <si>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</si>
  <si>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</si>
  <si>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</si>
  <si>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</si>
  <si>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</si>
  <si>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</si>
  <si>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</si>
  <si>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</si>
  <si>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</si>
  <si>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</si>
  <si>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</si>
  <si>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</si>
  <si>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</si>
  <si>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</si>
  <si>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</si>
  <si>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</si>
  <si>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</si>
  <si>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</si>
  <si>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</si>
  <si>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</si>
  <si>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</si>
  <si>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</si>
  <si>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</si>
  <si>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</si>
  <si>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</si>
  <si>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</si>
  <si>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</si>
  <si>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</si>
  <si>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</si>
  <si>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</si>
  <si>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</si>
  <si>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</si>
  <si>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</si>
  <si>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</si>
  <si>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</si>
  <si>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</si>
  <si>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</si>
  <si>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</si>
  <si>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</si>
  <si>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</si>
  <si>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</si>
  <si>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</si>
  <si>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</si>
  <si>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</si>
  <si>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</si>
  <si>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</si>
  <si>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</si>
  <si>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</si>
  <si>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</si>
  <si>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</si>
  <si>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</si>
  <si>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</si>
  <si>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</si>
  <si>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</si>
  <si>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</si>
  <si>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</si>
  <si>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</si>
  <si>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</si>
  <si>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</si>
  <si>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</si>
  <si>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</si>
  <si>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</si>
  <si>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</si>
  <si>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</si>
  <si>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</si>
  <si>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</si>
  <si>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</si>
  <si>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</si>
  <si>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</si>
  <si>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</si>
  <si>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</si>
  <si>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</si>
  <si>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</si>
  <si>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</si>
  <si>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</si>
  <si>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</si>
  <si>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</si>
  <si>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</si>
  <si>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</si>
  <si>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</si>
  <si>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</si>
  <si>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</si>
  <si>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</si>
  <si>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</si>
  <si>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</si>
  <si>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</si>
  <si>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</si>
  <si>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</si>
  <si>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</si>
  <si>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</si>
  <si>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</si>
  <si>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</si>
  <si>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</si>
  <si>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</si>
  <si>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</si>
  <si>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</si>
  <si>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</si>
  <si>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</si>
  <si>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</si>
  <si>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</si>
  <si>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</si>
  <si>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</si>
  <si>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</si>
  <si>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</si>
  <si>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</si>
  <si>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</si>
  <si>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</si>
  <si>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</si>
  <si>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</si>
  <si>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</si>
  <si>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</si>
  <si>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</si>
  <si>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</si>
  <si>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</si>
  <si>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</si>
  <si>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</si>
  <si>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</si>
  <si>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</si>
  <si>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</si>
  <si>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</si>
  <si>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</si>
  <si>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</si>
  <si>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</si>
  <si>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</si>
  <si>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</si>
  <si>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</si>
  <si>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</si>
  <si>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</si>
  <si>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</si>
  <si>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</si>
  <si>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</si>
  <si>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</si>
  <si>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</si>
  <si>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</si>
  <si>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</si>
  <si>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</si>
  <si>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</si>
  <si>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</si>
  <si>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</si>
  <si>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</si>
  <si>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</si>
  <si>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</si>
  <si>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</si>
  <si>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</si>
  <si>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</si>
  <si>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</si>
  <si>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</si>
  <si>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</si>
  <si>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</si>
  <si>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</si>
  <si>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</si>
  <si>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</si>
  <si>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</si>
  <si>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</si>
  <si>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</si>
  <si>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</si>
  <si>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</si>
  <si>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</si>
  <si>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</si>
  <si>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</si>
  <si>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</si>
  <si>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</si>
  <si>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</si>
  <si>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</si>
  <si>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</si>
  <si>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</si>
  <si>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</si>
  <si>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</si>
  <si>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</si>
  <si>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</si>
  <si>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</si>
  <si>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</si>
  <si>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</si>
  <si>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</si>
  <si>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</si>
  <si>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</si>
  <si>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</si>
  <si>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</si>
  <si>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</si>
  <si>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</si>
  <si>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</si>
  <si>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</si>
  <si>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</si>
  <si>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</si>
  <si>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</si>
  <si>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</si>
  <si>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</si>
  <si>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</si>
  <si>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</si>
  <si>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</si>
  <si>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</si>
  <si>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</si>
  <si>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</si>
  <si>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</si>
  <si>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</si>
  <si>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</si>
  <si>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</si>
  <si>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</si>
  <si>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</si>
  <si>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</si>
  <si>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</si>
  <si>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</si>
  <si>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</si>
  <si>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</si>
  <si>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</si>
  <si>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</si>
  <si>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</si>
  <si>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</si>
  <si>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</si>
  <si>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</si>
  <si>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</si>
  <si>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</si>
  <si>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</si>
  <si>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</si>
  <si>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</si>
  <si>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</si>
  <si>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</si>
  <si>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</si>
  <si>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</si>
  <si>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</si>
  <si>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</si>
  <si>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</si>
  <si>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</si>
  <si>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</si>
  <si>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</si>
  <si>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</si>
  <si>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</si>
  <si>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</si>
  <si>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</si>
  <si>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</si>
  <si>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</si>
  <si>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</si>
  <si>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</si>
  <si>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</si>
  <si>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</si>
  <si>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</si>
  <si>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</si>
  <si>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</si>
  <si>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</si>
  <si>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</si>
  <si>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</si>
  <si>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</si>
  <si>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</si>
  <si>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</si>
  <si>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</si>
  <si>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</si>
  <si>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</si>
  <si>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</si>
  <si>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</si>
  <si>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</si>
  <si>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</si>
  <si>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</si>
  <si>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</si>
  <si>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</si>
  <si>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</si>
  <si>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</si>
  <si>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</si>
  <si>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</si>
  <si>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</si>
  <si>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</si>
  <si>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</si>
  <si>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</si>
  <si>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</si>
  <si>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</si>
  <si>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</si>
  <si>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</si>
  <si>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</si>
  <si>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</si>
  <si>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</si>
  <si>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</si>
  <si>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</si>
  <si>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</si>
  <si>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</si>
  <si>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</si>
  <si>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</si>
  <si>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</si>
  <si>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</si>
  <si>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</si>
  <si>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</si>
  <si>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</si>
  <si>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</si>
  <si>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</si>
  <si>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</si>
  <si>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</si>
  <si>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</si>
  <si>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</si>
  <si>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</si>
  <si>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</si>
  <si>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</si>
  <si>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</si>
  <si>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</si>
  <si>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</si>
  <si>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</si>
  <si>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</si>
  <si>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</si>
  <si>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</si>
  <si>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</si>
  <si>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</si>
  <si>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</si>
  <si>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</si>
  <si>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</si>
  <si>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</si>
  <si>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</si>
  <si>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</si>
  <si>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</si>
  <si>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</si>
  <si>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</si>
  <si>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</si>
  <si>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</si>
  <si>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</si>
  <si>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</si>
  <si>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</si>
  <si>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</si>
  <si>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</si>
  <si>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</si>
  <si>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</si>
  <si>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</si>
  <si>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</si>
  <si>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</si>
  <si>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</si>
  <si>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</si>
  <si>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</si>
  <si>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</si>
  <si>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</si>
  <si>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</si>
  <si>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</si>
  <si>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</si>
  <si>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</si>
  <si>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</si>
  <si>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</si>
  <si>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</si>
  <si>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</si>
  <si>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</si>
  <si>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</si>
  <si>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</si>
  <si>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</si>
  <si>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</si>
  <si>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</si>
  <si>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</si>
  <si>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</si>
  <si>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</si>
  <si>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</si>
  <si>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</si>
  <si>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</si>
  <si>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</si>
  <si>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</si>
  <si>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</si>
  <si>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</si>
  <si>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</si>
  <si>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</si>
  <si>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</si>
  <si>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</si>
  <si>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</si>
  <si>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</si>
  <si>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</si>
  <si>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</si>
  <si>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</si>
  <si>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</si>
  <si>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</si>
  <si>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</si>
  <si>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</si>
  <si>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</si>
  <si>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</si>
  <si>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</si>
  <si>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</si>
  <si>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</si>
  <si>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</si>
  <si>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</si>
  <si>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</si>
  <si>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</si>
  <si>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</si>
  <si>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</si>
  <si>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</si>
  <si>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</si>
  <si>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</si>
  <si>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</si>
  <si>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</si>
  <si>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</si>
  <si>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</si>
  <si>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</si>
  <si>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</si>
  <si>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</si>
  <si>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</si>
  <si>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</si>
  <si>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</si>
  <si>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</si>
  <si>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</si>
  <si>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</si>
  <si>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</si>
  <si>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</si>
  <si>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</si>
  <si>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</si>
  <si>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</si>
  <si>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</si>
  <si>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</si>
  <si>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</si>
  <si>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</si>
  <si>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</si>
  <si>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</si>
  <si>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</si>
  <si>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</si>
  <si>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</si>
  <si>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</si>
  <si>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</si>
  <si>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</si>
  <si>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</si>
  <si>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</si>
  <si>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</si>
  <si>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</si>
  <si>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</si>
  <si>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</si>
  <si>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</si>
  <si>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</si>
  <si>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</si>
  <si>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</si>
  <si>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</si>
  <si>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</si>
  <si>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</si>
  <si>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</si>
  <si>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</si>
  <si>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</si>
  <si>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</si>
  <si>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</si>
  <si>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</si>
  <si>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</si>
  <si>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</si>
  <si>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</si>
  <si>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</si>
  <si>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</si>
  <si>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</si>
  <si>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</si>
  <si>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</si>
  <si>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</si>
  <si>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</si>
  <si>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</si>
  <si>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</si>
  <si>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</si>
  <si>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</si>
  <si>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</si>
  <si>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</si>
  <si>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</si>
  <si>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</si>
  <si>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</si>
  <si>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</si>
  <si>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</si>
  <si>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</si>
  <si>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</si>
  <si>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</si>
  <si>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</si>
  <si>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</si>
  <si>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</si>
  <si>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</si>
  <si>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</si>
  <si>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</si>
  <si>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</si>
  <si>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</si>
  <si>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</si>
  <si>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</si>
  <si>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</si>
  <si>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</si>
  <si>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</si>
  <si>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</si>
  <si>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</si>
  <si>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</si>
  <si>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</si>
  <si>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</si>
  <si>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</si>
  <si>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</si>
  <si>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</si>
  <si>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</si>
  <si>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</si>
  <si>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</si>
  <si>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</si>
  <si>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</si>
  <si>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</si>
  <si>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</si>
  <si>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</si>
  <si>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</si>
  <si>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</si>
  <si>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</si>
  <si>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</si>
  <si>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</si>
  <si>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</si>
  <si>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</si>
  <si>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</si>
  <si>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</si>
  <si>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</si>
  <si>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</si>
  <si>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</si>
  <si>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</si>
  <si>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</si>
  <si>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</si>
  <si>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</si>
  <si>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</si>
  <si>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</si>
  <si>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</si>
  <si>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</si>
  <si>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</si>
  <si>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</si>
  <si>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</si>
  <si>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</si>
  <si>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</si>
  <si>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</si>
  <si>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</si>
  <si>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</si>
  <si>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</si>
  <si>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</si>
  <si>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</si>
  <si>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</si>
  <si>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</si>
  <si>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</si>
  <si>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</si>
  <si>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</si>
  <si>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</si>
  <si>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</si>
  <si>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</si>
  <si>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</si>
  <si>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</si>
  <si>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</si>
  <si>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</si>
  <si>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</si>
  <si>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</si>
  <si>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</si>
  <si>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</si>
  <si>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</si>
  <si>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</si>
  <si>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</si>
  <si>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</si>
  <si>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</si>
  <si>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</si>
  <si>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</si>
  <si>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</si>
  <si>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</si>
  <si>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</si>
  <si>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</si>
  <si>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</si>
  <si>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</si>
  <si>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</si>
  <si>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</si>
  <si>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</si>
  <si>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</si>
  <si>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</si>
  <si>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</si>
  <si>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</si>
  <si>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</si>
  <si>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</si>
  <si>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</si>
  <si>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</si>
  <si>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</si>
  <si>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</si>
  <si>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</si>
  <si>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</si>
  <si>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</si>
  <si>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</si>
  <si>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</si>
  <si>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</si>
  <si>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</si>
  <si>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</si>
  <si>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</si>
  <si>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</si>
  <si>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</si>
  <si>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</si>
  <si>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</si>
  <si>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</si>
  <si>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</si>
  <si>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</si>
  <si>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</si>
  <si>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</si>
  <si>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</si>
  <si>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</si>
  <si>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</si>
  <si>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</si>
  <si>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</si>
  <si>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</si>
  <si>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</si>
  <si>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</si>
  <si>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</si>
  <si>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</si>
  <si>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</si>
  <si>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</si>
  <si>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</si>
  <si>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</si>
  <si>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</si>
  <si>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</si>
  <si>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</si>
  <si>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</si>
  <si>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</si>
  <si>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</si>
  <si>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</si>
  <si>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</si>
  <si>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</si>
  <si>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</si>
  <si>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</si>
  <si>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</si>
  <si>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</si>
  <si>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</si>
  <si>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</si>
  <si>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</si>
  <si>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</si>
  <si>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</si>
  <si>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</si>
  <si>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</si>
  <si>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</si>
  <si>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</si>
  <si>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</si>
  <si>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</si>
  <si>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</si>
  <si>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</si>
  <si>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</si>
  <si>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</si>
  <si>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</si>
  <si>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</si>
  <si>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</si>
  <si>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</si>
  <si>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</si>
  <si>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</si>
  <si>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</si>
  <si>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</si>
  <si>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</si>
  <si>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</si>
  <si>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</si>
  <si>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</si>
  <si>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</si>
  <si>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</si>
  <si>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</si>
  <si>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</si>
  <si>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</si>
  <si>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</si>
  <si>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</si>
  <si>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</si>
  <si>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</si>
  <si>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</si>
  <si>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</si>
  <si>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</si>
  <si>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</si>
  <si>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</si>
  <si>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</si>
  <si>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</si>
  <si>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</si>
  <si>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</si>
  <si>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</si>
  <si>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</si>
  <si>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</si>
  <si>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</si>
  <si>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</si>
  <si>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</si>
  <si>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</si>
  <si>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</si>
  <si>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</si>
  <si>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</si>
  <si>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</si>
  <si>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</si>
  <si>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</si>
  <si>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</si>
  <si>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</si>
  <si>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</si>
  <si>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</si>
  <si>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</si>
  <si>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</si>
  <si>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</si>
  <si>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</si>
  <si>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</si>
  <si>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</si>
  <si>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</si>
  <si>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</si>
  <si>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</si>
  <si>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</si>
  <si>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</si>
  <si>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</si>
  <si>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</si>
  <si>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</si>
  <si>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</si>
  <si>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</si>
  <si>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</si>
  <si>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</si>
  <si>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</si>
  <si>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</si>
  <si>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</si>
  <si>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</si>
  <si>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</si>
  <si>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</si>
  <si>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</si>
  <si>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</si>
  <si>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</si>
  <si>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</si>
  <si>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</si>
  <si>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</si>
  <si>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</si>
  <si>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</si>
  <si>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</si>
  <si>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</si>
  <si>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</si>
  <si>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</si>
  <si>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</si>
  <si>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</si>
  <si>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</si>
  <si>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</si>
  <si>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</si>
  <si>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</si>
  <si>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</si>
  <si>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</si>
  <si>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</si>
  <si>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</si>
  <si>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</si>
  <si>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</si>
  <si>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</si>
  <si>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</si>
  <si>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</si>
  <si>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</si>
  <si>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</si>
  <si>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</si>
  <si>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</si>
  <si>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</si>
  <si>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</si>
  <si>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</si>
  <si>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</si>
  <si>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</si>
  <si>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</si>
  <si>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</si>
  <si>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</si>
  <si>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</si>
  <si>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</si>
  <si>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</si>
  <si>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</si>
  <si>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</si>
  <si>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</si>
  <si>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</si>
  <si>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</si>
  <si>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</si>
  <si>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</si>
  <si>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</si>
  <si>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</si>
  <si>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</si>
  <si>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</si>
  <si>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</si>
  <si>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</si>
  <si>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</si>
  <si>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</si>
  <si>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</si>
  <si>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</si>
  <si>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</si>
  <si>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</si>
  <si>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</si>
  <si>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</si>
  <si>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</si>
  <si>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</si>
  <si>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</si>
  <si>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</si>
  <si>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</si>
  <si>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</si>
  <si>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</si>
  <si>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</si>
  <si>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</si>
  <si>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</si>
  <si>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</si>
  <si>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</si>
  <si>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</si>
  <si>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</si>
  <si>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</si>
  <si>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</si>
  <si>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</si>
  <si>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</si>
  <si>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</si>
  <si>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</si>
  <si>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</si>
  <si>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</si>
  <si>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</si>
  <si>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</si>
  <si>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</si>
  <si>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</si>
  <si>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</si>
  <si>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</si>
  <si>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</si>
  <si>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</si>
  <si>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</si>
  <si>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</si>
  <si>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</si>
  <si>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</si>
  <si>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</si>
  <si>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</si>
  <si>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</si>
  <si>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</si>
  <si>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</si>
  <si>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</si>
  <si>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</si>
  <si>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</si>
  <si>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</si>
  <si>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</si>
  <si>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</si>
  <si>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</si>
  <si>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</si>
  <si>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</si>
  <si>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</si>
  <si>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</si>
  <si>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</si>
  <si>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</si>
  <si>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</si>
  <si>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</si>
  <si>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</si>
  <si>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</si>
  <si>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</si>
  <si>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</si>
  <si>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</si>
  <si>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</si>
  <si>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</si>
  <si>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</si>
  <si>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</si>
  <si>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</si>
  <si>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</si>
  <si>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</si>
  <si>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</si>
  <si>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</si>
  <si>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</si>
  <si>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</si>
  <si>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</si>
  <si>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</si>
  <si>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</si>
  <si>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</si>
  <si>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</si>
  <si>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</si>
  <si>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</si>
  <si>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</si>
  <si>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</si>
  <si>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</si>
  <si>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</si>
  <si>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</si>
  <si>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</si>
  <si>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</si>
  <si>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</si>
  <si>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</si>
  <si>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</si>
  <si>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</si>
  <si>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</si>
  <si>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</si>
  <si>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</si>
  <si>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</si>
  <si>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</si>
  <si>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</si>
  <si>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</si>
  <si>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</si>
  <si>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</si>
  <si>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</si>
  <si>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</si>
  <si>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</si>
  <si>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</si>
  <si>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</si>
  <si>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</si>
  <si>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</si>
  <si>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</si>
  <si>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</si>
  <si>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</si>
  <si>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</si>
  <si>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</si>
  <si>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</si>
  <si>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</si>
  <si>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</si>
  <si>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</si>
  <si>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</si>
  <si>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</si>
  <si>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</si>
  <si>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</si>
  <si>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</si>
  <si>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</si>
  <si>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</si>
  <si>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</si>
  <si>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</si>
  <si>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</si>
  <si>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</si>
  <si>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</si>
  <si>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</si>
  <si>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</si>
  <si>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</si>
  <si>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</si>
  <si>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</si>
  <si>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</si>
  <si>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</si>
  <si>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</si>
  <si>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</si>
  <si>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</si>
  <si>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</si>
  <si>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</si>
  <si>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</si>
  <si>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</si>
  <si>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</si>
  <si>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</si>
  <si>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</si>
  <si>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</si>
  <si>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</si>
  <si>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</si>
  <si>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</si>
  <si>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</si>
  <si>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</si>
  <si>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</si>
  <si>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</si>
  <si>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</si>
  <si>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</si>
  <si>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</si>
  <si>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</si>
  <si>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</si>
  <si>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</si>
  <si>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</si>
  <si>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</si>
  <si>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</si>
  <si>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</si>
  <si>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</si>
  <si>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</si>
  <si>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</si>
  <si>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</si>
  <si>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</si>
  <si>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</si>
  <si>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</si>
  <si>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</si>
  <si>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</si>
  <si>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</si>
  <si>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</si>
  <si>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</si>
  <si>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</si>
  <si>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</si>
  <si>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</si>
  <si>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</si>
  <si>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</si>
  <si>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</si>
  <si>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</si>
  <si>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</si>
  <si>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</si>
  <si>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</si>
  <si>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</si>
  <si>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</si>
  <si>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</si>
  <si>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</si>
  <si>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</si>
  <si>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</si>
  <si>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</si>
  <si>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</si>
  <si>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</si>
  <si>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</si>
  <si>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</si>
  <si>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</si>
  <si>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</si>
  <si>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</si>
  <si>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</si>
  <si>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</si>
  <si>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</si>
  <si>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</si>
  <si>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</si>
  <si>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</si>
  <si>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</si>
  <si>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</si>
  <si>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</si>
  <si>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</si>
  <si>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</si>
  <si>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</si>
  <si>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</si>
  <si>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</si>
  <si>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</si>
  <si>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</si>
  <si>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</si>
  <si>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</si>
  <si>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</si>
  <si>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</si>
  <si>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</si>
  <si>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</si>
  <si>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</si>
  <si>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</si>
  <si>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</si>
  <si>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</si>
  <si>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</si>
  <si>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</si>
  <si>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</si>
  <si>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</si>
  <si>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</si>
  <si>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</si>
  <si>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</si>
  <si>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</si>
  <si>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</si>
  <si>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</si>
  <si>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</si>
  <si>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</si>
  <si>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</si>
  <si>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</si>
  <si>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</si>
  <si>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</si>
  <si>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</si>
  <si>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</si>
  <si>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</si>
  <si>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</si>
  <si>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</si>
  <si>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</si>
  <si>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</si>
  <si>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</si>
  <si>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</si>
  <si>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</si>
  <si>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</si>
  <si>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</si>
  <si>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</si>
  <si>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</si>
  <si>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</si>
  <si>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</si>
  <si>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</si>
  <si>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</si>
  <si>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</si>
  <si>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</si>
  <si>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</si>
  <si>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</si>
  <si>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</si>
  <si>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</si>
  <si>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</si>
  <si>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</si>
  <si>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</si>
  <si>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</si>
  <si>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</si>
  <si>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</si>
  <si>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</si>
  <si>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</si>
  <si>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</si>
  <si>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</si>
  <si>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</si>
  <si>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</si>
  <si>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</si>
  <si>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</si>
  <si>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</si>
  <si>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</si>
  <si>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</si>
  <si>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</si>
  <si>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</si>
  <si>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</si>
  <si>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</si>
  <si>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</si>
  <si>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</si>
  <si>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</si>
  <si>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</si>
  <si>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</si>
  <si>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</si>
  <si>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</si>
  <si>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</si>
  <si>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</si>
  <si>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</si>
  <si>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</si>
  <si>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</si>
  <si>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</si>
  <si>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</si>
  <si>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</si>
  <si>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</si>
  <si>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</si>
  <si>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</si>
  <si>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</si>
  <si>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</si>
  <si>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</si>
  <si>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</si>
  <si>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</si>
  <si>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</si>
  <si>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</si>
  <si>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</si>
  <si>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</si>
  <si>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</si>
  <si>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</si>
  <si>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</si>
  <si>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</si>
  <si>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</si>
  <si>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</si>
  <si>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</si>
  <si>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</si>
  <si>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</si>
  <si>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</si>
  <si>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</si>
  <si>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</si>
  <si>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</si>
  <si>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</si>
  <si>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</si>
  <si>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</si>
  <si>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</si>
  <si>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</si>
  <si>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</si>
  <si>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</si>
  <si>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</si>
  <si>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</si>
  <si>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</si>
  <si>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</si>
  <si>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</si>
  <si>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</si>
  <si>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</si>
  <si>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</si>
  <si>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</si>
  <si>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</si>
  <si>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</si>
  <si>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</si>
  <si>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</si>
  <si>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</si>
  <si>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</si>
  <si>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</si>
  <si>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</si>
  <si>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</si>
  <si>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</si>
  <si>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</si>
  <si>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</si>
  <si>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</si>
  <si>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</si>
  <si>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</si>
  <si>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</si>
  <si>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</si>
  <si>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</si>
  <si>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</si>
  <si>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</si>
  <si>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</si>
  <si>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</si>
  <si>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</si>
  <si>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</si>
  <si>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</si>
  <si>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</si>
  <si>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</si>
  <si>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</si>
  <si>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</si>
  <si>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</si>
  <si>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</si>
  <si>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</si>
  <si>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</si>
  <si>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</si>
  <si>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</si>
  <si>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</si>
  <si>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</si>
  <si>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</si>
  <si>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</si>
  <si>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</si>
  <si>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</si>
  <si>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</si>
  <si>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</si>
  <si>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</si>
  <si>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</si>
  <si>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</si>
  <si>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</si>
  <si>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</si>
  <si>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</si>
  <si>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</si>
  <si>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</si>
  <si>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</si>
  <si>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</si>
  <si>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</si>
  <si>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</si>
  <si>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</si>
  <si>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</si>
  <si>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</si>
  <si>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</si>
  <si>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</si>
  <si>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</si>
  <si>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</si>
  <si>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</si>
  <si>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</si>
  <si>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</si>
  <si>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</si>
  <si>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</si>
  <si>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</si>
  <si>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</si>
  <si>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</si>
  <si>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</si>
  <si>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</si>
  <si>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</si>
  <si>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</si>
  <si>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</si>
  <si>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</si>
  <si>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</si>
  <si>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</si>
  <si>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</si>
  <si>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</si>
  <si>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</si>
  <si>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</si>
  <si>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</si>
  <si>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</si>
  <si>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</si>
  <si>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</si>
  <si>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</si>
  <si>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</si>
  <si>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</si>
  <si>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</si>
  <si>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</si>
  <si>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</si>
  <si>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</si>
  <si>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</si>
  <si>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</si>
  <si>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</si>
  <si>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</si>
  <si>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</si>
  <si>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</si>
  <si>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</si>
  <si>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</si>
  <si>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</si>
  <si>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</si>
  <si>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</si>
  <si>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</si>
  <si>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</si>
  <si>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</si>
  <si>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</si>
  <si>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</si>
  <si>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</si>
  <si>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</si>
  <si>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</si>
  <si>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</si>
  <si>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</si>
  <si>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</si>
  <si>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</si>
  <si>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</si>
  <si>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</si>
  <si>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</si>
  <si>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</si>
  <si>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</si>
  <si>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</si>
  <si>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</si>
  <si>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</si>
  <si>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</si>
  <si>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</si>
  <si>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</si>
  <si>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</si>
  <si>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</si>
  <si>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</si>
  <si>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</si>
  <si>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</si>
  <si>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</si>
  <si>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</si>
  <si>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</si>
  <si>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</si>
  <si>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</si>
  <si>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</si>
  <si>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</si>
  <si>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</si>
  <si>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</si>
  <si>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</si>
  <si>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</si>
  <si>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</si>
  <si>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</si>
  <si>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</si>
  <si>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</si>
  <si>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</si>
  <si>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</si>
  <si>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</si>
  <si>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</si>
  <si>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</si>
  <si>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</si>
  <si>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</si>
  <si>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</si>
  <si>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</si>
  <si>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</si>
  <si>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</si>
  <si>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</si>
  <si>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</si>
  <si>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</si>
  <si>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</si>
  <si>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</si>
  <si>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</si>
  <si>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</si>
  <si>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</si>
  <si>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</si>
  <si>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</si>
  <si>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</si>
  <si>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</si>
  <si>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</si>
  <si>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</si>
  <si>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</si>
  <si>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</si>
  <si>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</si>
  <si>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</si>
  <si>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</si>
  <si>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</si>
  <si>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</si>
  <si>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</si>
  <si>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</si>
  <si>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</si>
  <si>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</si>
  <si>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</si>
  <si>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</si>
  <si>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</si>
  <si>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</si>
  <si>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</si>
  <si>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</si>
  <si>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</si>
  <si>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</si>
  <si>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</si>
  <si>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</si>
  <si>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</si>
  <si>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</si>
  <si>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</si>
  <si>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</si>
  <si>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</si>
  <si>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</si>
  <si>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</si>
  <si>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</si>
  <si>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</si>
  <si>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</si>
  <si>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</si>
  <si>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</si>
  <si>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</si>
  <si>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</si>
  <si>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</si>
  <si>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</si>
  <si>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</si>
  <si>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</si>
  <si>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</si>
  <si>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</si>
  <si>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</si>
  <si>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</si>
  <si>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</si>
  <si>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</si>
  <si>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</si>
  <si>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</si>
  <si>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</si>
  <si>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</si>
  <si>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</si>
  <si>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</si>
  <si>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</si>
  <si>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</si>
  <si>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</si>
  <si>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</si>
  <si>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</si>
  <si>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</si>
  <si>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</si>
  <si>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</si>
  <si>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</si>
  <si>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</si>
  <si>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</si>
  <si>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</si>
  <si>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</si>
  <si>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</si>
  <si>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</si>
  <si>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</si>
  <si>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</si>
  <si>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</si>
  <si>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</si>
  <si>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</si>
  <si>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</si>
  <si>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</si>
  <si>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</si>
  <si>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</si>
  <si>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</si>
  <si>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</si>
  <si>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</si>
  <si>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</si>
  <si>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</si>
  <si>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Алғазы Мағжан</t>
  </si>
  <si>
    <t>Мұхтар Алау</t>
  </si>
  <si>
    <t>Шаяхмет Алихан</t>
  </si>
  <si>
    <t>Ғабитұлы Аңсар</t>
  </si>
  <si>
    <t>Әбибулла Кәусар</t>
  </si>
  <si>
    <t>Алпысбай Мұзафар</t>
  </si>
  <si>
    <t>Амангелді Айқын</t>
  </si>
  <si>
    <t>Аманғали Абдуррахим</t>
  </si>
  <si>
    <t>Ақылбек Сезім</t>
  </si>
  <si>
    <t>Бахытжан Айнель</t>
  </si>
  <si>
    <t>Бекжан Бекмұрат</t>
  </si>
  <si>
    <t>Бекжан Бекмұхаммед</t>
  </si>
  <si>
    <t>Ержанұлы Ерсайын</t>
  </si>
  <si>
    <t>Жақсылық Айару</t>
  </si>
  <si>
    <t>Сейдахмет Жасмин</t>
  </si>
  <si>
    <t>Төлеген Ерасыл</t>
  </si>
  <si>
    <t>Төлеген Медина</t>
  </si>
  <si>
    <t>Ғани Айзере</t>
  </si>
  <si>
    <t>Қойшыбай Сұңқар</t>
  </si>
  <si>
    <r>
      <t xml:space="preserve">                                  Оқу жылы: __</t>
    </r>
    <r>
      <rPr>
        <b/>
        <sz val="12"/>
        <color theme="1"/>
        <rFont val="Times New Roman"/>
        <family val="1"/>
        <charset val="204"/>
      </rPr>
      <t>_________                              Топ: _</t>
    </r>
    <r>
      <rPr>
        <b/>
        <sz val="12"/>
        <color theme="1"/>
        <rFont val="Times New Roman"/>
        <family val="1"/>
        <charset val="204"/>
      </rPr>
      <t>_________                 Өткізу кезеңі: _______</t>
    </r>
    <r>
      <rPr>
        <b/>
        <sz val="12"/>
        <color theme="1"/>
        <rFont val="Times New Roman"/>
        <family val="1"/>
        <charset val="204"/>
      </rPr>
      <t>______        Өткізу мерзімі:______________</t>
    </r>
  </si>
  <si>
    <t>Құралбек Ғабиден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</si>
</sst>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4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20</v>
      </c>
      <c r="H14" s="59" t="s">
        <v>844</v>
      </c>
      <c r="I14" s="59" t="s">
        <v>30</v>
      </c>
      <c r="J14" s="59" t="s">
        <v>845</v>
      </c>
      <c r="K14" s="59" t="s">
        <v>31</v>
      </c>
      <c r="L14" s="59" t="s">
        <v>30</v>
      </c>
      <c r="M14" s="59" t="s">
        <v>38</v>
      </c>
      <c r="N14" s="59" t="s">
        <v>31</v>
      </c>
      <c r="O14" s="59" t="s">
        <v>39</v>
      </c>
      <c r="P14" s="59" t="s">
        <v>39</v>
      </c>
      <c r="Q14" s="59" t="s">
        <v>35</v>
      </c>
      <c r="R14" s="59" t="s">
        <v>41</v>
      </c>
      <c r="S14" s="59" t="s">
        <v>42</v>
      </c>
      <c r="T14" s="59" t="s">
        <v>35</v>
      </c>
      <c r="U14" s="59" t="s">
        <v>434</v>
      </c>
      <c r="V14" s="59" t="s">
        <v>847</v>
      </c>
      <c r="W14" s="59" t="s">
        <v>848</v>
      </c>
      <c r="X14" s="59" t="s">
        <v>72</v>
      </c>
      <c r="Y14" s="59" t="s">
        <v>59</v>
      </c>
      <c r="Z14" s="59" t="s">
        <v>851</v>
      </c>
      <c r="AA14" s="59" t="s">
        <v>853</v>
      </c>
      <c r="AB14" s="59" t="s">
        <v>85</v>
      </c>
      <c r="AC14" s="59" t="s">
        <v>86</v>
      </c>
      <c r="AD14" s="59" t="s">
        <v>62</v>
      </c>
      <c r="AE14" s="59" t="s">
        <v>63</v>
      </c>
      <c r="AF14" s="59" t="s">
        <v>855</v>
      </c>
      <c r="AG14" s="59" t="s">
        <v>857</v>
      </c>
      <c r="AH14" s="59" t="s">
        <v>66</v>
      </c>
      <c r="AI14" s="59" t="s">
        <v>67</v>
      </c>
      <c r="AJ14" s="59" t="s">
        <v>859</v>
      </c>
      <c r="AK14" s="59" t="s">
        <v>860</v>
      </c>
      <c r="AL14" s="59" t="s">
        <v>861</v>
      </c>
      <c r="AM14" s="59" t="s">
        <v>60</v>
      </c>
      <c r="AN14" s="59" t="s">
        <v>61</v>
      </c>
      <c r="AO14" s="59" t="s">
        <v>35</v>
      </c>
      <c r="AP14" s="59" t="s">
        <v>206</v>
      </c>
      <c r="AQ14" s="59" t="s">
        <v>864</v>
      </c>
      <c r="AR14" s="59" t="s">
        <v>86</v>
      </c>
      <c r="AS14" s="59" t="s">
        <v>73</v>
      </c>
      <c r="AT14" s="59" t="s">
        <v>74</v>
      </c>
      <c r="AU14" s="59" t="s">
        <v>75</v>
      </c>
      <c r="AV14" s="59" t="s">
        <v>76</v>
      </c>
      <c r="AW14" s="59" t="s">
        <v>867</v>
      </c>
      <c r="AX14" s="59" t="s">
        <v>868</v>
      </c>
      <c r="AY14" s="59" t="s">
        <v>77</v>
      </c>
      <c r="AZ14" s="59" t="s">
        <v>78</v>
      </c>
      <c r="BA14" s="59" t="s">
        <v>79</v>
      </c>
      <c r="BB14" s="59" t="s">
        <v>83</v>
      </c>
      <c r="BC14" s="59" t="s">
        <v>871</v>
      </c>
      <c r="BD14" s="59" t="s">
        <v>872</v>
      </c>
      <c r="BE14" s="59" t="s">
        <v>80</v>
      </c>
      <c r="BF14" s="59" t="s">
        <v>81</v>
      </c>
      <c r="BG14" s="59" t="s">
        <v>82</v>
      </c>
      <c r="BH14" s="59" t="s">
        <v>875</v>
      </c>
      <c r="BI14" s="59" t="s">
        <v>103</v>
      </c>
      <c r="BJ14" s="59" t="s">
        <v>192</v>
      </c>
      <c r="BK14" s="59" t="s">
        <v>876</v>
      </c>
      <c r="BL14" s="59" t="s">
        <v>375</v>
      </c>
      <c r="BM14" s="59" t="s">
        <v>96</v>
      </c>
      <c r="BN14" s="59" t="s">
        <v>102</v>
      </c>
      <c r="BO14" s="59" t="s">
        <v>103</v>
      </c>
      <c r="BP14" s="59" t="s">
        <v>192</v>
      </c>
      <c r="BQ14" s="59" t="s">
        <v>100</v>
      </c>
      <c r="BR14" s="59" t="s">
        <v>1322</v>
      </c>
      <c r="BS14" s="59" t="s">
        <v>1323</v>
      </c>
      <c r="BT14" s="59" t="s">
        <v>95</v>
      </c>
      <c r="BU14" s="59" t="s">
        <v>881</v>
      </c>
      <c r="BV14" s="59" t="s">
        <v>104</v>
      </c>
      <c r="BW14" s="59" t="s">
        <v>27</v>
      </c>
      <c r="BX14" s="59" t="s">
        <v>34</v>
      </c>
      <c r="BY14" s="59" t="s">
        <v>883</v>
      </c>
      <c r="BZ14" s="59" t="s">
        <v>118</v>
      </c>
      <c r="CA14" s="59" t="s">
        <v>119</v>
      </c>
      <c r="CB14" s="59" t="s">
        <v>120</v>
      </c>
      <c r="CC14" s="59" t="s">
        <v>121</v>
      </c>
      <c r="CD14" s="59" t="s">
        <v>122</v>
      </c>
      <c r="CE14" s="59" t="s">
        <v>123</v>
      </c>
      <c r="CF14" s="59" t="s">
        <v>124</v>
      </c>
      <c r="CG14" s="59" t="s">
        <v>887</v>
      </c>
      <c r="CH14" s="59" t="s">
        <v>125</v>
      </c>
      <c r="CI14" s="59" t="s">
        <v>33</v>
      </c>
      <c r="CJ14" s="59" t="s">
        <v>34</v>
      </c>
      <c r="CK14" s="59" t="s">
        <v>35</v>
      </c>
      <c r="CL14" s="59" t="s">
        <v>30</v>
      </c>
      <c r="CM14" s="59" t="s">
        <v>38</v>
      </c>
      <c r="CN14" s="59" t="s">
        <v>127</v>
      </c>
      <c r="CO14" s="59" t="s">
        <v>77</v>
      </c>
      <c r="CP14" s="59" t="s">
        <v>129</v>
      </c>
      <c r="CQ14" s="59" t="s">
        <v>79</v>
      </c>
      <c r="CR14" s="59" t="s">
        <v>130</v>
      </c>
      <c r="CS14" s="59" t="s">
        <v>131</v>
      </c>
      <c r="CT14" s="59" t="s">
        <v>132</v>
      </c>
      <c r="CU14" s="59" t="s">
        <v>134</v>
      </c>
      <c r="CV14" s="59" t="s">
        <v>131</v>
      </c>
      <c r="CW14" s="59" t="s">
        <v>86</v>
      </c>
      <c r="CX14" s="59" t="s">
        <v>135</v>
      </c>
      <c r="CY14" s="59" t="s">
        <v>136</v>
      </c>
      <c r="CZ14" s="59" t="s">
        <v>137</v>
      </c>
      <c r="DA14" s="59" t="s">
        <v>892</v>
      </c>
      <c r="DB14" s="59" t="s">
        <v>893</v>
      </c>
      <c r="DC14" s="59" t="s">
        <v>894</v>
      </c>
      <c r="DD14" s="59" t="s">
        <v>33</v>
      </c>
      <c r="DE14" s="59" t="s">
        <v>34</v>
      </c>
      <c r="DF14" s="59" t="s">
        <v>896</v>
      </c>
      <c r="DG14" s="59" t="s">
        <v>145</v>
      </c>
      <c r="DH14" s="59" t="s">
        <v>898</v>
      </c>
      <c r="DI14" s="59" t="s">
        <v>146</v>
      </c>
      <c r="DJ14" s="59" t="s">
        <v>900</v>
      </c>
      <c r="DK14" s="59" t="s">
        <v>149</v>
      </c>
      <c r="DL14" s="59" t="s">
        <v>150</v>
      </c>
      <c r="DM14" s="59" t="s">
        <v>152</v>
      </c>
      <c r="DN14" s="59" t="s">
        <v>902</v>
      </c>
      <c r="DO14" s="59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87" t="s">
        <v>89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9" t="s">
        <v>905</v>
      </c>
      <c r="D14" s="59" t="s">
        <v>906</v>
      </c>
      <c r="E14" s="59" t="s">
        <v>907</v>
      </c>
      <c r="F14" s="59" t="s">
        <v>41</v>
      </c>
      <c r="G14" s="59" t="s">
        <v>103</v>
      </c>
      <c r="H14" s="59" t="s">
        <v>192</v>
      </c>
      <c r="I14" s="59" t="s">
        <v>195</v>
      </c>
      <c r="J14" s="59" t="s">
        <v>196</v>
      </c>
      <c r="K14" s="59" t="s">
        <v>197</v>
      </c>
      <c r="L14" s="59" t="s">
        <v>199</v>
      </c>
      <c r="M14" s="59" t="s">
        <v>200</v>
      </c>
      <c r="N14" s="59" t="s">
        <v>201</v>
      </c>
      <c r="O14" s="59" t="s">
        <v>203</v>
      </c>
      <c r="P14" s="59" t="s">
        <v>74</v>
      </c>
      <c r="Q14" s="59" t="s">
        <v>75</v>
      </c>
      <c r="R14" s="59" t="s">
        <v>84</v>
      </c>
      <c r="S14" s="59" t="s">
        <v>71</v>
      </c>
      <c r="T14" s="59" t="s">
        <v>911</v>
      </c>
      <c r="U14" s="59" t="s">
        <v>206</v>
      </c>
      <c r="V14" s="59" t="s">
        <v>71</v>
      </c>
      <c r="W14" s="59" t="s">
        <v>86</v>
      </c>
      <c r="X14" s="59" t="s">
        <v>69</v>
      </c>
      <c r="Y14" s="59" t="s">
        <v>213</v>
      </c>
      <c r="Z14" s="59" t="s">
        <v>214</v>
      </c>
      <c r="AA14" s="59" t="s">
        <v>134</v>
      </c>
      <c r="AB14" s="59" t="s">
        <v>915</v>
      </c>
      <c r="AC14" s="59" t="s">
        <v>911</v>
      </c>
      <c r="AD14" s="59" t="s">
        <v>218</v>
      </c>
      <c r="AE14" s="59" t="s">
        <v>427</v>
      </c>
      <c r="AF14" s="59" t="s">
        <v>917</v>
      </c>
      <c r="AG14" s="59" t="s">
        <v>919</v>
      </c>
      <c r="AH14" s="59" t="s">
        <v>920</v>
      </c>
      <c r="AI14" s="59" t="s">
        <v>921</v>
      </c>
      <c r="AJ14" s="59" t="s">
        <v>216</v>
      </c>
      <c r="AK14" s="59" t="s">
        <v>922</v>
      </c>
      <c r="AL14" s="59" t="s">
        <v>65</v>
      </c>
      <c r="AM14" s="59" t="s">
        <v>215</v>
      </c>
      <c r="AN14" s="59" t="s">
        <v>103</v>
      </c>
      <c r="AO14" s="59" t="s">
        <v>219</v>
      </c>
      <c r="AP14" s="59" t="s">
        <v>223</v>
      </c>
      <c r="AQ14" s="59" t="s">
        <v>224</v>
      </c>
      <c r="AR14" s="59" t="s">
        <v>101</v>
      </c>
      <c r="AS14" s="59" t="s">
        <v>220</v>
      </c>
      <c r="AT14" s="59" t="s">
        <v>221</v>
      </c>
      <c r="AU14" s="59" t="s">
        <v>222</v>
      </c>
      <c r="AV14" s="59" t="s">
        <v>226</v>
      </c>
      <c r="AW14" s="59" t="s">
        <v>927</v>
      </c>
      <c r="AX14" s="59" t="s">
        <v>227</v>
      </c>
      <c r="AY14" s="59" t="s">
        <v>228</v>
      </c>
      <c r="AZ14" s="59" t="s">
        <v>229</v>
      </c>
      <c r="BA14" s="59" t="s">
        <v>230</v>
      </c>
      <c r="BB14" s="59" t="s">
        <v>231</v>
      </c>
      <c r="BC14" s="59" t="s">
        <v>71</v>
      </c>
      <c r="BD14" s="59" t="s">
        <v>232</v>
      </c>
      <c r="BE14" s="59" t="s">
        <v>233</v>
      </c>
      <c r="BF14" s="59" t="s">
        <v>845</v>
      </c>
      <c r="BG14" s="59" t="s">
        <v>234</v>
      </c>
      <c r="BH14" s="59" t="s">
        <v>16</v>
      </c>
      <c r="BI14" s="59" t="s">
        <v>236</v>
      </c>
      <c r="BJ14" s="59" t="s">
        <v>147</v>
      </c>
      <c r="BK14" s="59" t="s">
        <v>237</v>
      </c>
      <c r="BL14" s="59" t="s">
        <v>933</v>
      </c>
      <c r="BM14" s="59" t="s">
        <v>238</v>
      </c>
      <c r="BN14" s="59" t="s">
        <v>97</v>
      </c>
      <c r="BO14" s="59" t="s">
        <v>17</v>
      </c>
      <c r="BP14" s="59" t="s">
        <v>18</v>
      </c>
      <c r="BQ14" s="59" t="s">
        <v>936</v>
      </c>
      <c r="BR14" s="59" t="s">
        <v>845</v>
      </c>
      <c r="BS14" s="59" t="s">
        <v>219</v>
      </c>
      <c r="BT14" s="59" t="s">
        <v>938</v>
      </c>
      <c r="BU14" s="59" t="s">
        <v>239</v>
      </c>
      <c r="BV14" s="59" t="s">
        <v>240</v>
      </c>
      <c r="BW14" s="59" t="s">
        <v>148</v>
      </c>
      <c r="BX14" s="59" t="s">
        <v>235</v>
      </c>
      <c r="BY14" s="59" t="s">
        <v>209</v>
      </c>
      <c r="BZ14" s="59" t="s">
        <v>941</v>
      </c>
      <c r="CA14" s="59" t="s">
        <v>942</v>
      </c>
      <c r="CB14" s="59" t="s">
        <v>943</v>
      </c>
      <c r="CC14" s="59" t="s">
        <v>945</v>
      </c>
      <c r="CD14" s="59" t="s">
        <v>946</v>
      </c>
      <c r="CE14" s="59" t="s">
        <v>241</v>
      </c>
      <c r="CF14" s="59" t="s">
        <v>242</v>
      </c>
      <c r="CG14" s="59" t="s">
        <v>243</v>
      </c>
      <c r="CH14" s="59" t="s">
        <v>96</v>
      </c>
      <c r="CI14" s="59" t="s">
        <v>246</v>
      </c>
      <c r="CJ14" s="59" t="s">
        <v>247</v>
      </c>
      <c r="CK14" s="59" t="s">
        <v>125</v>
      </c>
      <c r="CL14" s="59" t="s">
        <v>248</v>
      </c>
      <c r="CM14" s="59" t="s">
        <v>249</v>
      </c>
      <c r="CN14" s="59" t="s">
        <v>250</v>
      </c>
      <c r="CO14" s="59" t="s">
        <v>251</v>
      </c>
      <c r="CP14" s="59" t="s">
        <v>252</v>
      </c>
      <c r="CQ14" s="59" t="s">
        <v>951</v>
      </c>
      <c r="CR14" s="59" t="s">
        <v>253</v>
      </c>
      <c r="CS14" s="59" t="s">
        <v>254</v>
      </c>
      <c r="CT14" s="59" t="s">
        <v>255</v>
      </c>
      <c r="CU14" s="59" t="s">
        <v>258</v>
      </c>
      <c r="CV14" s="59" t="s">
        <v>259</v>
      </c>
      <c r="CW14" s="59" t="s">
        <v>260</v>
      </c>
      <c r="CX14" s="59" t="s">
        <v>262</v>
      </c>
      <c r="CY14" s="59" t="s">
        <v>263</v>
      </c>
      <c r="CZ14" s="59" t="s">
        <v>264</v>
      </c>
      <c r="DA14" s="59" t="s">
        <v>265</v>
      </c>
      <c r="DB14" s="59" t="s">
        <v>64</v>
      </c>
      <c r="DC14" s="59" t="s">
        <v>266</v>
      </c>
      <c r="DD14" s="59" t="s">
        <v>261</v>
      </c>
      <c r="DE14" s="59" t="s">
        <v>225</v>
      </c>
      <c r="DF14" s="59" t="s">
        <v>104</v>
      </c>
      <c r="DG14" s="59" t="s">
        <v>958</v>
      </c>
      <c r="DH14" s="59" t="s">
        <v>1325</v>
      </c>
      <c r="DI14" s="59" t="s">
        <v>1326</v>
      </c>
      <c r="DJ14" s="59" t="s">
        <v>267</v>
      </c>
      <c r="DK14" s="59" t="s">
        <v>268</v>
      </c>
      <c r="DL14" s="59" t="s">
        <v>269</v>
      </c>
      <c r="DM14" s="59" t="s">
        <v>270</v>
      </c>
      <c r="DN14" s="59" t="s">
        <v>271</v>
      </c>
      <c r="DO14" s="59" t="s">
        <v>272</v>
      </c>
      <c r="DP14" s="59" t="s">
        <v>275</v>
      </c>
      <c r="DQ14" s="59" t="s">
        <v>276</v>
      </c>
      <c r="DR14" s="59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4" workbookViewId="0">
      <selection activeCell="F3" sqref="F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1403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1" t="s">
        <v>372</v>
      </c>
      <c r="CG12" s="101"/>
      <c r="CH12" s="101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1" t="s">
        <v>385</v>
      </c>
      <c r="CS12" s="101"/>
      <c r="CT12" s="101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0.75" x14ac:dyDescent="0.25">
      <c r="A13" s="82"/>
      <c r="B13" s="82"/>
      <c r="C13" s="59" t="s">
        <v>964</v>
      </c>
      <c r="D13" s="59" t="s">
        <v>963</v>
      </c>
      <c r="E13" s="59" t="s">
        <v>965</v>
      </c>
      <c r="F13" s="59" t="s">
        <v>967</v>
      </c>
      <c r="G13" s="59" t="s">
        <v>968</v>
      </c>
      <c r="H13" s="59" t="s">
        <v>969</v>
      </c>
      <c r="I13" s="59" t="s">
        <v>971</v>
      </c>
      <c r="J13" s="59" t="s">
        <v>972</v>
      </c>
      <c r="K13" s="59" t="s">
        <v>973</v>
      </c>
      <c r="L13" s="59" t="s">
        <v>975</v>
      </c>
      <c r="M13" s="59" t="s">
        <v>335</v>
      </c>
      <c r="N13" s="59" t="s">
        <v>194</v>
      </c>
      <c r="O13" s="59" t="s">
        <v>977</v>
      </c>
      <c r="P13" s="59" t="s">
        <v>978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984</v>
      </c>
      <c r="AB13" s="59" t="s">
        <v>985</v>
      </c>
      <c r="AC13" s="59" t="s">
        <v>986</v>
      </c>
      <c r="AD13" s="59" t="s">
        <v>84</v>
      </c>
      <c r="AE13" s="59" t="s">
        <v>348</v>
      </c>
      <c r="AF13" s="59" t="s">
        <v>86</v>
      </c>
      <c r="AG13" s="59" t="s">
        <v>989</v>
      </c>
      <c r="AH13" s="59" t="s">
        <v>990</v>
      </c>
      <c r="AI13" s="59" t="s">
        <v>991</v>
      </c>
      <c r="AJ13" s="59" t="s">
        <v>993</v>
      </c>
      <c r="AK13" s="59" t="s">
        <v>994</v>
      </c>
      <c r="AL13" s="59" t="s">
        <v>995</v>
      </c>
      <c r="AM13" s="59" t="s">
        <v>997</v>
      </c>
      <c r="AN13" s="59" t="s">
        <v>998</v>
      </c>
      <c r="AO13" s="59" t="s">
        <v>999</v>
      </c>
      <c r="AP13" s="59" t="s">
        <v>216</v>
      </c>
      <c r="AQ13" s="59" t="s">
        <v>217</v>
      </c>
      <c r="AR13" s="59" t="s">
        <v>205</v>
      </c>
      <c r="AS13" s="59" t="s">
        <v>1002</v>
      </c>
      <c r="AT13" s="59" t="s">
        <v>350</v>
      </c>
      <c r="AU13" s="59" t="s">
        <v>1003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1010</v>
      </c>
      <c r="BO13" s="59" t="s">
        <v>1011</v>
      </c>
      <c r="BP13" s="59" t="s">
        <v>1012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1017</v>
      </c>
      <c r="CN13" s="59" t="s">
        <v>1018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1019</v>
      </c>
      <c r="CW13" s="59" t="s">
        <v>1020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1383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1022</v>
      </c>
      <c r="EB13" s="60" t="s">
        <v>425</v>
      </c>
      <c r="EC13" s="60" t="s">
        <v>1023</v>
      </c>
      <c r="ED13" s="60" t="s">
        <v>1024</v>
      </c>
      <c r="EE13" s="60" t="s">
        <v>1026</v>
      </c>
      <c r="EF13" s="60" t="s">
        <v>1027</v>
      </c>
      <c r="EG13" s="60" t="s">
        <v>1028</v>
      </c>
      <c r="EH13" s="60" t="s">
        <v>73</v>
      </c>
      <c r="EI13" s="60" t="s">
        <v>1029</v>
      </c>
      <c r="EJ13" s="60" t="s">
        <v>75</v>
      </c>
      <c r="EK13" s="60" t="s">
        <v>1030</v>
      </c>
      <c r="EL13" s="60" t="s">
        <v>1031</v>
      </c>
      <c r="EM13" s="60" t="s">
        <v>1032</v>
      </c>
      <c r="EN13" s="60" t="s">
        <v>1033</v>
      </c>
      <c r="EO13" s="60" t="s">
        <v>1035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1039</v>
      </c>
      <c r="EU13" s="60" t="s">
        <v>1037</v>
      </c>
      <c r="EV13" s="60" t="s">
        <v>1038</v>
      </c>
      <c r="EW13" s="60" t="s">
        <v>433</v>
      </c>
      <c r="EX13" s="60" t="s">
        <v>432</v>
      </c>
      <c r="EY13" s="60" t="s">
        <v>207</v>
      </c>
      <c r="EZ13" s="60" t="s">
        <v>1041</v>
      </c>
      <c r="FA13" s="60" t="s">
        <v>1042</v>
      </c>
      <c r="FB13" s="60" t="s">
        <v>1043</v>
      </c>
      <c r="FC13" s="60" t="s">
        <v>336</v>
      </c>
      <c r="FD13" s="60" t="s">
        <v>1045</v>
      </c>
      <c r="FE13" s="60" t="s">
        <v>274</v>
      </c>
      <c r="FF13" s="60" t="s">
        <v>1047</v>
      </c>
      <c r="FG13" s="60" t="s">
        <v>1048</v>
      </c>
      <c r="FH13" s="60" t="s">
        <v>1049</v>
      </c>
      <c r="FI13" s="60" t="s">
        <v>1051</v>
      </c>
      <c r="FJ13" s="60" t="s">
        <v>1052</v>
      </c>
      <c r="FK13" s="60" t="s">
        <v>1053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/>
      <c r="D18" s="4">
        <v>1</v>
      </c>
      <c r="E18" s="4"/>
      <c r="F18" s="4"/>
      <c r="G18" s="4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3</v>
      </c>
      <c r="D39" s="3">
        <f t="shared" ref="D39:T39" si="0">SUM(D14:D38)</f>
        <v>2</v>
      </c>
      <c r="E39" s="3">
        <f t="shared" si="0"/>
        <v>0</v>
      </c>
      <c r="F39" s="3">
        <f t="shared" si="0"/>
        <v>3</v>
      </c>
      <c r="G39" s="3">
        <f t="shared" si="0"/>
        <v>2</v>
      </c>
      <c r="H39" s="3">
        <f t="shared" si="0"/>
        <v>0</v>
      </c>
      <c r="I39" s="3">
        <f t="shared" si="0"/>
        <v>5</v>
      </c>
      <c r="J39" s="3">
        <f t="shared" si="0"/>
        <v>0</v>
      </c>
      <c r="K39" s="3">
        <f t="shared" si="0"/>
        <v>0</v>
      </c>
      <c r="L39" s="3">
        <f t="shared" si="0"/>
        <v>3</v>
      </c>
      <c r="M39" s="3">
        <f t="shared" si="0"/>
        <v>2</v>
      </c>
      <c r="N39" s="3">
        <f t="shared" si="0"/>
        <v>0</v>
      </c>
      <c r="O39" s="3">
        <f t="shared" si="0"/>
        <v>5</v>
      </c>
      <c r="P39" s="3">
        <f t="shared" si="0"/>
        <v>0</v>
      </c>
      <c r="Q39" s="3">
        <f t="shared" si="0"/>
        <v>0</v>
      </c>
      <c r="R39" s="3">
        <f t="shared" si="0"/>
        <v>3</v>
      </c>
      <c r="S39" s="3">
        <f t="shared" si="0"/>
        <v>2</v>
      </c>
      <c r="T39" s="3">
        <f t="shared" si="0"/>
        <v>0</v>
      </c>
      <c r="U39" s="3">
        <f t="shared" ref="U39:BD39" si="1">SUM(U14:U38)</f>
        <v>3</v>
      </c>
      <c r="V39" s="3">
        <f t="shared" si="1"/>
        <v>2</v>
      </c>
      <c r="W39" s="3">
        <f t="shared" si="1"/>
        <v>0</v>
      </c>
      <c r="X39" s="3">
        <f t="shared" si="1"/>
        <v>3</v>
      </c>
      <c r="Y39" s="3">
        <f t="shared" si="1"/>
        <v>2</v>
      </c>
      <c r="Z39" s="3">
        <f t="shared" si="1"/>
        <v>0</v>
      </c>
      <c r="AA39" s="3">
        <f t="shared" si="1"/>
        <v>3</v>
      </c>
      <c r="AB39" s="3">
        <f t="shared" si="1"/>
        <v>2</v>
      </c>
      <c r="AC39" s="3">
        <f t="shared" si="1"/>
        <v>0</v>
      </c>
      <c r="AD39" s="3">
        <f t="shared" si="1"/>
        <v>3</v>
      </c>
      <c r="AE39" s="3">
        <f t="shared" si="1"/>
        <v>2</v>
      </c>
      <c r="AF39" s="3">
        <f t="shared" si="1"/>
        <v>0</v>
      </c>
      <c r="AG39" s="3">
        <f t="shared" si="1"/>
        <v>3</v>
      </c>
      <c r="AH39" s="3">
        <f t="shared" si="1"/>
        <v>2</v>
      </c>
      <c r="AI39" s="3">
        <f t="shared" si="1"/>
        <v>0</v>
      </c>
      <c r="AJ39" s="3">
        <f t="shared" si="1"/>
        <v>3</v>
      </c>
      <c r="AK39" s="3">
        <f t="shared" si="1"/>
        <v>2</v>
      </c>
      <c r="AL39" s="3">
        <f t="shared" si="1"/>
        <v>0</v>
      </c>
      <c r="AM39" s="3">
        <f t="shared" si="1"/>
        <v>3</v>
      </c>
      <c r="AN39" s="3">
        <f t="shared" si="1"/>
        <v>2</v>
      </c>
      <c r="AO39" s="3">
        <f t="shared" si="1"/>
        <v>0</v>
      </c>
      <c r="AP39" s="3">
        <f t="shared" si="1"/>
        <v>3</v>
      </c>
      <c r="AQ39" s="3">
        <f t="shared" si="1"/>
        <v>2</v>
      </c>
      <c r="AR39" s="3">
        <f t="shared" si="1"/>
        <v>0</v>
      </c>
      <c r="AS39" s="3">
        <f t="shared" si="1"/>
        <v>3</v>
      </c>
      <c r="AT39" s="3">
        <f t="shared" si="1"/>
        <v>2</v>
      </c>
      <c r="AU39" s="3">
        <f t="shared" si="1"/>
        <v>0</v>
      </c>
      <c r="AV39" s="3">
        <f t="shared" si="1"/>
        <v>3</v>
      </c>
      <c r="AW39" s="3">
        <f t="shared" si="1"/>
        <v>2</v>
      </c>
      <c r="AX39" s="3">
        <f t="shared" si="1"/>
        <v>0</v>
      </c>
      <c r="AY39" s="3">
        <f t="shared" si="1"/>
        <v>3</v>
      </c>
      <c r="AZ39" s="3">
        <f t="shared" si="1"/>
        <v>2</v>
      </c>
      <c r="BA39" s="3">
        <f t="shared" si="1"/>
        <v>0</v>
      </c>
      <c r="BB39" s="3">
        <f t="shared" si="1"/>
        <v>3</v>
      </c>
      <c r="BC39" s="3">
        <f t="shared" si="1"/>
        <v>2</v>
      </c>
      <c r="BD39" s="3">
        <f t="shared" si="1"/>
        <v>0</v>
      </c>
      <c r="BE39" s="3">
        <f t="shared" ref="BE39:CI39" si="2">SUM(BE14:BE38)</f>
        <v>3</v>
      </c>
      <c r="BF39" s="3">
        <f t="shared" si="2"/>
        <v>2</v>
      </c>
      <c r="BG39" s="3">
        <f t="shared" si="2"/>
        <v>0</v>
      </c>
      <c r="BH39" s="3">
        <f t="shared" si="2"/>
        <v>3</v>
      </c>
      <c r="BI39" s="3">
        <f t="shared" si="2"/>
        <v>2</v>
      </c>
      <c r="BJ39" s="3">
        <f t="shared" si="2"/>
        <v>0</v>
      </c>
      <c r="BK39" s="3">
        <f t="shared" si="2"/>
        <v>3</v>
      </c>
      <c r="BL39" s="3">
        <f t="shared" si="2"/>
        <v>2</v>
      </c>
      <c r="BM39" s="3">
        <f t="shared" si="2"/>
        <v>0</v>
      </c>
      <c r="BN39" s="3">
        <f t="shared" si="2"/>
        <v>3</v>
      </c>
      <c r="BO39" s="3">
        <f t="shared" si="2"/>
        <v>2</v>
      </c>
      <c r="BP39" s="3">
        <f t="shared" si="2"/>
        <v>0</v>
      </c>
      <c r="BQ39" s="3">
        <f t="shared" si="2"/>
        <v>3</v>
      </c>
      <c r="BR39" s="3">
        <f t="shared" si="2"/>
        <v>2</v>
      </c>
      <c r="BS39" s="3">
        <f t="shared" si="2"/>
        <v>0</v>
      </c>
      <c r="BT39" s="3">
        <f t="shared" si="2"/>
        <v>3</v>
      </c>
      <c r="BU39" s="3">
        <f t="shared" si="2"/>
        <v>2</v>
      </c>
      <c r="BV39" s="3">
        <f t="shared" si="2"/>
        <v>0</v>
      </c>
      <c r="BW39" s="3">
        <f t="shared" si="2"/>
        <v>3</v>
      </c>
      <c r="BX39" s="3">
        <f t="shared" si="2"/>
        <v>2</v>
      </c>
      <c r="BY39" s="3">
        <f t="shared" si="2"/>
        <v>0</v>
      </c>
      <c r="BZ39" s="3">
        <f t="shared" si="2"/>
        <v>3</v>
      </c>
      <c r="CA39" s="3">
        <f t="shared" si="2"/>
        <v>2</v>
      </c>
      <c r="CB39" s="3">
        <f t="shared" si="2"/>
        <v>0</v>
      </c>
      <c r="CC39" s="3">
        <f t="shared" si="2"/>
        <v>5</v>
      </c>
      <c r="CD39" s="3">
        <f t="shared" si="2"/>
        <v>0</v>
      </c>
      <c r="CE39" s="3">
        <f t="shared" si="2"/>
        <v>0</v>
      </c>
      <c r="CF39" s="3">
        <f t="shared" si="2"/>
        <v>5</v>
      </c>
      <c r="CG39" s="3">
        <f t="shared" si="2"/>
        <v>0</v>
      </c>
      <c r="CH39" s="3">
        <f t="shared" si="2"/>
        <v>0</v>
      </c>
      <c r="CI39" s="3">
        <f t="shared" si="2"/>
        <v>5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5</v>
      </c>
      <c r="CM39" s="3">
        <f t="shared" si="3"/>
        <v>0</v>
      </c>
      <c r="CN39" s="3">
        <f t="shared" si="3"/>
        <v>0</v>
      </c>
      <c r="CO39" s="3">
        <f t="shared" si="3"/>
        <v>3</v>
      </c>
      <c r="CP39" s="3">
        <f t="shared" si="3"/>
        <v>2</v>
      </c>
      <c r="CQ39" s="3">
        <f t="shared" si="3"/>
        <v>0</v>
      </c>
      <c r="CR39" s="3">
        <f t="shared" si="3"/>
        <v>3</v>
      </c>
      <c r="CS39" s="3">
        <f t="shared" si="3"/>
        <v>2</v>
      </c>
      <c r="CT39" s="3">
        <f t="shared" si="3"/>
        <v>0</v>
      </c>
      <c r="CU39" s="3">
        <f t="shared" si="3"/>
        <v>3</v>
      </c>
      <c r="CV39" s="3">
        <f t="shared" si="3"/>
        <v>2</v>
      </c>
      <c r="CW39" s="3">
        <f t="shared" si="3"/>
        <v>0</v>
      </c>
      <c r="CX39" s="3">
        <f t="shared" si="3"/>
        <v>3</v>
      </c>
      <c r="CY39" s="3">
        <f t="shared" si="3"/>
        <v>2</v>
      </c>
      <c r="CZ39" s="3">
        <f t="shared" si="3"/>
        <v>0</v>
      </c>
      <c r="DA39" s="3">
        <f t="shared" si="3"/>
        <v>3</v>
      </c>
      <c r="DB39" s="3">
        <f t="shared" si="3"/>
        <v>2</v>
      </c>
      <c r="DC39" s="3">
        <f t="shared" si="3"/>
        <v>0</v>
      </c>
      <c r="DD39" s="3">
        <f t="shared" si="3"/>
        <v>3</v>
      </c>
      <c r="DE39" s="3">
        <f t="shared" si="3"/>
        <v>2</v>
      </c>
      <c r="DF39" s="3">
        <f t="shared" si="3"/>
        <v>0</v>
      </c>
      <c r="DG39" s="3">
        <f t="shared" si="3"/>
        <v>3</v>
      </c>
      <c r="DH39" s="3">
        <f t="shared" si="3"/>
        <v>2</v>
      </c>
      <c r="DI39" s="3">
        <f t="shared" si="3"/>
        <v>0</v>
      </c>
      <c r="DJ39" s="3">
        <f t="shared" si="3"/>
        <v>3</v>
      </c>
      <c r="DK39" s="3">
        <f t="shared" si="3"/>
        <v>2</v>
      </c>
      <c r="DL39" s="3">
        <f t="shared" si="3"/>
        <v>0</v>
      </c>
      <c r="DM39" s="3">
        <f t="shared" si="3"/>
        <v>3</v>
      </c>
      <c r="DN39" s="3">
        <f t="shared" si="3"/>
        <v>2</v>
      </c>
      <c r="DO39" s="3">
        <f t="shared" si="3"/>
        <v>0</v>
      </c>
      <c r="DP39" s="3">
        <f t="shared" si="3"/>
        <v>3</v>
      </c>
      <c r="DQ39" s="3">
        <f t="shared" si="3"/>
        <v>2</v>
      </c>
      <c r="DR39" s="3">
        <f t="shared" si="3"/>
        <v>0</v>
      </c>
      <c r="DS39" s="3">
        <f t="shared" ref="DS39:EY39" si="4">SUM(DS14:DS38)</f>
        <v>3</v>
      </c>
      <c r="DT39" s="3">
        <f t="shared" si="4"/>
        <v>2</v>
      </c>
      <c r="DU39" s="3">
        <f t="shared" si="4"/>
        <v>0</v>
      </c>
      <c r="DV39" s="3">
        <f t="shared" si="4"/>
        <v>3</v>
      </c>
      <c r="DW39" s="3">
        <f t="shared" si="4"/>
        <v>2</v>
      </c>
      <c r="DX39" s="3">
        <f t="shared" si="4"/>
        <v>0</v>
      </c>
      <c r="DY39" s="3">
        <f t="shared" si="4"/>
        <v>3</v>
      </c>
      <c r="DZ39" s="3">
        <f t="shared" si="4"/>
        <v>2</v>
      </c>
      <c r="EA39" s="3">
        <f t="shared" si="4"/>
        <v>0</v>
      </c>
      <c r="EB39" s="3">
        <f t="shared" si="4"/>
        <v>3</v>
      </c>
      <c r="EC39" s="3">
        <f t="shared" si="4"/>
        <v>2</v>
      </c>
      <c r="ED39" s="3">
        <f t="shared" si="4"/>
        <v>0</v>
      </c>
      <c r="EE39" s="3">
        <f t="shared" si="4"/>
        <v>3</v>
      </c>
      <c r="EF39" s="3">
        <f t="shared" si="4"/>
        <v>2</v>
      </c>
      <c r="EG39" s="3">
        <f t="shared" si="4"/>
        <v>0</v>
      </c>
      <c r="EH39" s="3">
        <f t="shared" si="4"/>
        <v>3</v>
      </c>
      <c r="EI39" s="3">
        <f t="shared" si="4"/>
        <v>2</v>
      </c>
      <c r="EJ39" s="3">
        <f t="shared" si="4"/>
        <v>0</v>
      </c>
      <c r="EK39" s="3">
        <f t="shared" si="4"/>
        <v>3</v>
      </c>
      <c r="EL39" s="3">
        <f t="shared" si="4"/>
        <v>2</v>
      </c>
      <c r="EM39" s="3">
        <f t="shared" si="4"/>
        <v>0</v>
      </c>
      <c r="EN39" s="3">
        <f t="shared" si="4"/>
        <v>3</v>
      </c>
      <c r="EO39" s="3">
        <f t="shared" si="4"/>
        <v>2</v>
      </c>
      <c r="EP39" s="3">
        <f t="shared" si="4"/>
        <v>0</v>
      </c>
      <c r="EQ39" s="3">
        <f t="shared" si="4"/>
        <v>3</v>
      </c>
      <c r="ER39" s="3">
        <f t="shared" si="4"/>
        <v>2</v>
      </c>
      <c r="ES39" s="3">
        <f t="shared" si="4"/>
        <v>0</v>
      </c>
      <c r="ET39" s="3">
        <f t="shared" si="4"/>
        <v>3</v>
      </c>
      <c r="EU39" s="3">
        <f t="shared" si="4"/>
        <v>2</v>
      </c>
      <c r="EV39" s="3">
        <f t="shared" si="4"/>
        <v>0</v>
      </c>
      <c r="EW39" s="3">
        <f t="shared" si="4"/>
        <v>3</v>
      </c>
      <c r="EX39" s="3">
        <f t="shared" si="4"/>
        <v>2</v>
      </c>
      <c r="EY39" s="3">
        <f t="shared" si="4"/>
        <v>0</v>
      </c>
      <c r="EZ39" s="3">
        <f t="shared" ref="EZ39:FK39" si="5">SUM(EZ14:EZ38)</f>
        <v>3</v>
      </c>
      <c r="FA39" s="3">
        <f t="shared" si="5"/>
        <v>2</v>
      </c>
      <c r="FB39" s="3">
        <f t="shared" si="5"/>
        <v>0</v>
      </c>
      <c r="FC39" s="3">
        <f t="shared" si="5"/>
        <v>3</v>
      </c>
      <c r="FD39" s="3">
        <f t="shared" si="5"/>
        <v>2</v>
      </c>
      <c r="FE39" s="3">
        <f t="shared" si="5"/>
        <v>0</v>
      </c>
      <c r="FF39" s="3">
        <f t="shared" si="5"/>
        <v>3</v>
      </c>
      <c r="FG39" s="3">
        <f t="shared" si="5"/>
        <v>2</v>
      </c>
      <c r="FH39" s="3">
        <f t="shared" si="5"/>
        <v>0</v>
      </c>
      <c r="FI39" s="3">
        <f t="shared" si="5"/>
        <v>3</v>
      </c>
      <c r="FJ39" s="3">
        <f t="shared" si="5"/>
        <v>2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12</v>
      </c>
      <c r="D40" s="10">
        <f t="shared" ref="D40:P40" si="6">D39/25%</f>
        <v>8</v>
      </c>
      <c r="E40" s="10">
        <f t="shared" si="6"/>
        <v>0</v>
      </c>
      <c r="F40" s="10">
        <f t="shared" si="6"/>
        <v>12</v>
      </c>
      <c r="G40" s="10">
        <f t="shared" si="6"/>
        <v>8</v>
      </c>
      <c r="H40" s="10">
        <f t="shared" si="6"/>
        <v>0</v>
      </c>
      <c r="I40" s="10">
        <f t="shared" si="6"/>
        <v>20</v>
      </c>
      <c r="J40" s="10">
        <f t="shared" si="6"/>
        <v>0</v>
      </c>
      <c r="K40" s="10">
        <f t="shared" si="6"/>
        <v>0</v>
      </c>
      <c r="L40" s="10">
        <f t="shared" si="6"/>
        <v>12</v>
      </c>
      <c r="M40" s="10">
        <f t="shared" si="6"/>
        <v>8</v>
      </c>
      <c r="N40" s="10">
        <f t="shared" si="6"/>
        <v>0</v>
      </c>
      <c r="O40" s="10">
        <f t="shared" si="6"/>
        <v>20</v>
      </c>
      <c r="P40" s="10">
        <f t="shared" si="6"/>
        <v>0</v>
      </c>
      <c r="Q40" s="10">
        <f>Q39/25%</f>
        <v>0</v>
      </c>
      <c r="R40" s="10">
        <f t="shared" ref="R40:T40" si="7">R39/25%</f>
        <v>12</v>
      </c>
      <c r="S40" s="10">
        <f t="shared" si="7"/>
        <v>8</v>
      </c>
      <c r="T40" s="10">
        <f t="shared" si="7"/>
        <v>0</v>
      </c>
      <c r="U40" s="10">
        <f t="shared" ref="U40:BD40" si="8">U39/25%</f>
        <v>12</v>
      </c>
      <c r="V40" s="10">
        <f t="shared" si="8"/>
        <v>8</v>
      </c>
      <c r="W40" s="10">
        <f t="shared" si="8"/>
        <v>0</v>
      </c>
      <c r="X40" s="10">
        <f t="shared" si="8"/>
        <v>12</v>
      </c>
      <c r="Y40" s="10">
        <f t="shared" si="8"/>
        <v>8</v>
      </c>
      <c r="Z40" s="10">
        <f t="shared" si="8"/>
        <v>0</v>
      </c>
      <c r="AA40" s="10">
        <f t="shared" si="8"/>
        <v>12</v>
      </c>
      <c r="AB40" s="10">
        <f t="shared" si="8"/>
        <v>8</v>
      </c>
      <c r="AC40" s="10">
        <f t="shared" si="8"/>
        <v>0</v>
      </c>
      <c r="AD40" s="10">
        <f t="shared" si="8"/>
        <v>12</v>
      </c>
      <c r="AE40" s="10">
        <f t="shared" si="8"/>
        <v>8</v>
      </c>
      <c r="AF40" s="10">
        <f t="shared" si="8"/>
        <v>0</v>
      </c>
      <c r="AG40" s="10">
        <f t="shared" si="8"/>
        <v>12</v>
      </c>
      <c r="AH40" s="10">
        <f t="shared" si="8"/>
        <v>8</v>
      </c>
      <c r="AI40" s="10">
        <f t="shared" si="8"/>
        <v>0</v>
      </c>
      <c r="AJ40" s="10">
        <f t="shared" si="8"/>
        <v>12</v>
      </c>
      <c r="AK40" s="10">
        <f t="shared" si="8"/>
        <v>8</v>
      </c>
      <c r="AL40" s="10">
        <f t="shared" si="8"/>
        <v>0</v>
      </c>
      <c r="AM40" s="10">
        <f t="shared" si="8"/>
        <v>12</v>
      </c>
      <c r="AN40" s="10">
        <f t="shared" si="8"/>
        <v>8</v>
      </c>
      <c r="AO40" s="10">
        <f t="shared" si="8"/>
        <v>0</v>
      </c>
      <c r="AP40" s="10">
        <f t="shared" si="8"/>
        <v>12</v>
      </c>
      <c r="AQ40" s="10">
        <f t="shared" si="8"/>
        <v>8</v>
      </c>
      <c r="AR40" s="10">
        <f t="shared" si="8"/>
        <v>0</v>
      </c>
      <c r="AS40" s="10">
        <f t="shared" si="8"/>
        <v>12</v>
      </c>
      <c r="AT40" s="10">
        <f t="shared" si="8"/>
        <v>8</v>
      </c>
      <c r="AU40" s="10">
        <f t="shared" si="8"/>
        <v>0</v>
      </c>
      <c r="AV40" s="10">
        <f t="shared" si="8"/>
        <v>12</v>
      </c>
      <c r="AW40" s="10">
        <f t="shared" si="8"/>
        <v>8</v>
      </c>
      <c r="AX40" s="10">
        <f t="shared" si="8"/>
        <v>0</v>
      </c>
      <c r="AY40" s="10">
        <f t="shared" si="8"/>
        <v>12</v>
      </c>
      <c r="AZ40" s="10">
        <f t="shared" si="8"/>
        <v>8</v>
      </c>
      <c r="BA40" s="10">
        <f t="shared" si="8"/>
        <v>0</v>
      </c>
      <c r="BB40" s="10">
        <f t="shared" si="8"/>
        <v>12</v>
      </c>
      <c r="BC40" s="10">
        <f t="shared" si="8"/>
        <v>8</v>
      </c>
      <c r="BD40" s="10">
        <f t="shared" si="8"/>
        <v>0</v>
      </c>
      <c r="BE40" s="10">
        <f t="shared" ref="BE40:CI40" si="9">BE39/25%</f>
        <v>12</v>
      </c>
      <c r="BF40" s="10">
        <f t="shared" si="9"/>
        <v>8</v>
      </c>
      <c r="BG40" s="10">
        <f t="shared" si="9"/>
        <v>0</v>
      </c>
      <c r="BH40" s="10">
        <f t="shared" si="9"/>
        <v>12</v>
      </c>
      <c r="BI40" s="10">
        <f t="shared" si="9"/>
        <v>8</v>
      </c>
      <c r="BJ40" s="10">
        <f t="shared" si="9"/>
        <v>0</v>
      </c>
      <c r="BK40" s="10">
        <f t="shared" si="9"/>
        <v>12</v>
      </c>
      <c r="BL40" s="10">
        <f t="shared" si="9"/>
        <v>8</v>
      </c>
      <c r="BM40" s="10">
        <f t="shared" si="9"/>
        <v>0</v>
      </c>
      <c r="BN40" s="10">
        <f t="shared" si="9"/>
        <v>12</v>
      </c>
      <c r="BO40" s="10">
        <f t="shared" si="9"/>
        <v>8</v>
      </c>
      <c r="BP40" s="10">
        <f t="shared" si="9"/>
        <v>0</v>
      </c>
      <c r="BQ40" s="10">
        <f t="shared" si="9"/>
        <v>12</v>
      </c>
      <c r="BR40" s="10">
        <f t="shared" si="9"/>
        <v>8</v>
      </c>
      <c r="BS40" s="10">
        <f t="shared" si="9"/>
        <v>0</v>
      </c>
      <c r="BT40" s="10">
        <f t="shared" si="9"/>
        <v>12</v>
      </c>
      <c r="BU40" s="10">
        <f t="shared" si="9"/>
        <v>8</v>
      </c>
      <c r="BV40" s="10">
        <f t="shared" si="9"/>
        <v>0</v>
      </c>
      <c r="BW40" s="10">
        <f t="shared" si="9"/>
        <v>12</v>
      </c>
      <c r="BX40" s="10">
        <f t="shared" si="9"/>
        <v>8</v>
      </c>
      <c r="BY40" s="10">
        <f t="shared" si="9"/>
        <v>0</v>
      </c>
      <c r="BZ40" s="10">
        <f t="shared" si="9"/>
        <v>12</v>
      </c>
      <c r="CA40" s="10">
        <f t="shared" si="9"/>
        <v>8</v>
      </c>
      <c r="CB40" s="10">
        <f t="shared" si="9"/>
        <v>0</v>
      </c>
      <c r="CC40" s="10">
        <f t="shared" si="9"/>
        <v>20</v>
      </c>
      <c r="CD40" s="10">
        <f t="shared" si="9"/>
        <v>0</v>
      </c>
      <c r="CE40" s="10">
        <f t="shared" si="9"/>
        <v>0</v>
      </c>
      <c r="CF40" s="10">
        <f t="shared" si="9"/>
        <v>20</v>
      </c>
      <c r="CG40" s="10">
        <f t="shared" si="9"/>
        <v>0</v>
      </c>
      <c r="CH40" s="10">
        <f t="shared" si="9"/>
        <v>0</v>
      </c>
      <c r="CI40" s="10">
        <f t="shared" si="9"/>
        <v>20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20</v>
      </c>
      <c r="CM40" s="10">
        <f t="shared" si="10"/>
        <v>0</v>
      </c>
      <c r="CN40" s="10">
        <f t="shared" si="10"/>
        <v>0</v>
      </c>
      <c r="CO40" s="10">
        <f t="shared" si="10"/>
        <v>12</v>
      </c>
      <c r="CP40" s="10">
        <f t="shared" si="10"/>
        <v>8</v>
      </c>
      <c r="CQ40" s="10">
        <f t="shared" si="10"/>
        <v>0</v>
      </c>
      <c r="CR40" s="10">
        <f t="shared" si="10"/>
        <v>12</v>
      </c>
      <c r="CS40" s="10">
        <f t="shared" si="10"/>
        <v>8</v>
      </c>
      <c r="CT40" s="10">
        <f t="shared" si="10"/>
        <v>0</v>
      </c>
      <c r="CU40" s="10">
        <f t="shared" si="10"/>
        <v>12</v>
      </c>
      <c r="CV40" s="10">
        <f t="shared" si="10"/>
        <v>8</v>
      </c>
      <c r="CW40" s="10">
        <f t="shared" si="10"/>
        <v>0</v>
      </c>
      <c r="CX40" s="10">
        <f t="shared" si="10"/>
        <v>12</v>
      </c>
      <c r="CY40" s="10">
        <f t="shared" si="10"/>
        <v>8</v>
      </c>
      <c r="CZ40" s="10">
        <f t="shared" si="10"/>
        <v>0</v>
      </c>
      <c r="DA40" s="10">
        <f t="shared" si="10"/>
        <v>12</v>
      </c>
      <c r="DB40" s="10">
        <f t="shared" si="10"/>
        <v>8</v>
      </c>
      <c r="DC40" s="10">
        <f t="shared" si="10"/>
        <v>0</v>
      </c>
      <c r="DD40" s="10">
        <f t="shared" si="10"/>
        <v>12</v>
      </c>
      <c r="DE40" s="10">
        <f t="shared" si="10"/>
        <v>8</v>
      </c>
      <c r="DF40" s="10">
        <f t="shared" si="10"/>
        <v>0</v>
      </c>
      <c r="DG40" s="10">
        <f t="shared" si="10"/>
        <v>12</v>
      </c>
      <c r="DH40" s="10">
        <f t="shared" si="10"/>
        <v>8</v>
      </c>
      <c r="DI40" s="10">
        <f t="shared" si="10"/>
        <v>0</v>
      </c>
      <c r="DJ40" s="10">
        <f t="shared" si="10"/>
        <v>12</v>
      </c>
      <c r="DK40" s="10">
        <f t="shared" si="10"/>
        <v>8</v>
      </c>
      <c r="DL40" s="10">
        <f t="shared" si="10"/>
        <v>0</v>
      </c>
      <c r="DM40" s="10">
        <f t="shared" si="10"/>
        <v>12</v>
      </c>
      <c r="DN40" s="10">
        <f t="shared" si="10"/>
        <v>8</v>
      </c>
      <c r="DO40" s="10">
        <f t="shared" si="10"/>
        <v>0</v>
      </c>
      <c r="DP40" s="10">
        <f t="shared" si="10"/>
        <v>12</v>
      </c>
      <c r="DQ40" s="10">
        <f t="shared" si="10"/>
        <v>8</v>
      </c>
      <c r="DR40" s="10">
        <f t="shared" si="10"/>
        <v>0</v>
      </c>
      <c r="DS40" s="10">
        <f t="shared" ref="DS40:EY40" si="11">DS39/25%</f>
        <v>12</v>
      </c>
      <c r="DT40" s="10">
        <f t="shared" si="11"/>
        <v>8</v>
      </c>
      <c r="DU40" s="10">
        <f t="shared" si="11"/>
        <v>0</v>
      </c>
      <c r="DV40" s="10">
        <f t="shared" si="11"/>
        <v>12</v>
      </c>
      <c r="DW40" s="10">
        <f t="shared" si="11"/>
        <v>8</v>
      </c>
      <c r="DX40" s="10">
        <f t="shared" si="11"/>
        <v>0</v>
      </c>
      <c r="DY40" s="10">
        <f t="shared" si="11"/>
        <v>12</v>
      </c>
      <c r="DZ40" s="10">
        <f t="shared" si="11"/>
        <v>8</v>
      </c>
      <c r="EA40" s="10">
        <f t="shared" si="11"/>
        <v>0</v>
      </c>
      <c r="EB40" s="10">
        <f t="shared" si="11"/>
        <v>12</v>
      </c>
      <c r="EC40" s="10">
        <f t="shared" si="11"/>
        <v>8</v>
      </c>
      <c r="ED40" s="10">
        <f t="shared" si="11"/>
        <v>0</v>
      </c>
      <c r="EE40" s="10">
        <f t="shared" si="11"/>
        <v>12</v>
      </c>
      <c r="EF40" s="10">
        <f t="shared" si="11"/>
        <v>8</v>
      </c>
      <c r="EG40" s="10">
        <f t="shared" si="11"/>
        <v>0</v>
      </c>
      <c r="EH40" s="10">
        <f t="shared" si="11"/>
        <v>12</v>
      </c>
      <c r="EI40" s="10">
        <f t="shared" si="11"/>
        <v>8</v>
      </c>
      <c r="EJ40" s="10">
        <f t="shared" si="11"/>
        <v>0</v>
      </c>
      <c r="EK40" s="10">
        <f t="shared" si="11"/>
        <v>12</v>
      </c>
      <c r="EL40" s="10">
        <f t="shared" si="11"/>
        <v>8</v>
      </c>
      <c r="EM40" s="10">
        <f t="shared" si="11"/>
        <v>0</v>
      </c>
      <c r="EN40" s="10">
        <f t="shared" si="11"/>
        <v>12</v>
      </c>
      <c r="EO40" s="10">
        <f t="shared" si="11"/>
        <v>8</v>
      </c>
      <c r="EP40" s="10">
        <f t="shared" si="11"/>
        <v>0</v>
      </c>
      <c r="EQ40" s="10">
        <f t="shared" si="11"/>
        <v>12</v>
      </c>
      <c r="ER40" s="10">
        <f t="shared" si="11"/>
        <v>8</v>
      </c>
      <c r="ES40" s="10">
        <f t="shared" si="11"/>
        <v>0</v>
      </c>
      <c r="ET40" s="10">
        <f t="shared" si="11"/>
        <v>12</v>
      </c>
      <c r="EU40" s="10">
        <f t="shared" si="11"/>
        <v>8</v>
      </c>
      <c r="EV40" s="10">
        <f t="shared" si="11"/>
        <v>0</v>
      </c>
      <c r="EW40" s="10">
        <f t="shared" si="11"/>
        <v>12</v>
      </c>
      <c r="EX40" s="10">
        <f t="shared" si="11"/>
        <v>8</v>
      </c>
      <c r="EY40" s="10">
        <f t="shared" si="11"/>
        <v>0</v>
      </c>
      <c r="EZ40" s="10">
        <f t="shared" ref="EZ40:FK40" si="12">EZ39/25%</f>
        <v>12</v>
      </c>
      <c r="FA40" s="10">
        <f t="shared" si="12"/>
        <v>8</v>
      </c>
      <c r="FB40" s="10">
        <f t="shared" si="12"/>
        <v>0</v>
      </c>
      <c r="FC40" s="10">
        <f t="shared" si="12"/>
        <v>12</v>
      </c>
      <c r="FD40" s="10">
        <f t="shared" si="12"/>
        <v>8</v>
      </c>
      <c r="FE40" s="10">
        <f t="shared" si="12"/>
        <v>0</v>
      </c>
      <c r="FF40" s="10">
        <f t="shared" si="12"/>
        <v>12</v>
      </c>
      <c r="FG40" s="10">
        <f t="shared" si="12"/>
        <v>8</v>
      </c>
      <c r="FH40" s="10">
        <f t="shared" si="12"/>
        <v>0</v>
      </c>
      <c r="FI40" s="10">
        <f t="shared" si="12"/>
        <v>12</v>
      </c>
      <c r="FJ40" s="10">
        <f t="shared" si="12"/>
        <v>8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3.8</v>
      </c>
      <c r="E43" s="52">
        <f>(C40+F40+I40+L40+O40)/5</f>
        <v>15.2</v>
      </c>
    </row>
    <row r="44" spans="1:254" x14ac:dyDescent="0.25">
      <c r="B44" s="4" t="s">
        <v>813</v>
      </c>
      <c r="C44" s="41" t="s">
        <v>825</v>
      </c>
      <c r="D44" s="42">
        <f>E44/100*25</f>
        <v>1.2</v>
      </c>
      <c r="E44" s="38">
        <f>(D40+G40+J40+M40+P40)/5</f>
        <v>4.8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5</v>
      </c>
      <c r="E46" s="45">
        <f>SUM(E43:E45)</f>
        <v>20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3</v>
      </c>
      <c r="E48" s="38">
        <f>(R40+U40+X40+AA40+AD40)/5</f>
        <v>12</v>
      </c>
      <c r="F48" s="3">
        <f>G48/100*25</f>
        <v>3</v>
      </c>
      <c r="G48" s="38">
        <f>(AG40+AJ40+AM40+AP40+AS40)/5</f>
        <v>12</v>
      </c>
      <c r="H48" s="3">
        <f>I48/100*25</f>
        <v>3</v>
      </c>
      <c r="I48" s="38">
        <f>(AV40+AY40+BB40+BE40+BH40)/5</f>
        <v>12</v>
      </c>
    </row>
    <row r="49" spans="2:13" x14ac:dyDescent="0.25">
      <c r="B49" s="4" t="s">
        <v>813</v>
      </c>
      <c r="C49" s="41" t="s">
        <v>826</v>
      </c>
      <c r="D49" s="42">
        <f>E49/100*25</f>
        <v>2</v>
      </c>
      <c r="E49" s="38">
        <f>(S40+V40+Y40+AB40+AE40)/5</f>
        <v>8</v>
      </c>
      <c r="F49" s="3">
        <f>G49/100*25</f>
        <v>2</v>
      </c>
      <c r="G49" s="38">
        <f>(AH40+AK40+AN40+AQ40+AT40)/5</f>
        <v>8</v>
      </c>
      <c r="H49" s="3">
        <f>I49/100*25</f>
        <v>2</v>
      </c>
      <c r="I49" s="38">
        <f>(AW40+AZ40+BC40+BF40+BI40)/5</f>
        <v>8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5</v>
      </c>
      <c r="E51" s="40">
        <f t="shared" si="13"/>
        <v>20</v>
      </c>
      <c r="F51" s="39">
        <f t="shared" si="13"/>
        <v>5</v>
      </c>
      <c r="G51" s="40">
        <f t="shared" si="13"/>
        <v>20</v>
      </c>
      <c r="H51" s="39">
        <f t="shared" si="13"/>
        <v>5</v>
      </c>
      <c r="I51" s="40">
        <f t="shared" si="13"/>
        <v>20</v>
      </c>
    </row>
    <row r="52" spans="2:13" x14ac:dyDescent="0.25">
      <c r="B52" s="4" t="s">
        <v>812</v>
      </c>
      <c r="C52" s="41" t="s">
        <v>827</v>
      </c>
      <c r="D52" s="3">
        <f>E52/100*25</f>
        <v>3</v>
      </c>
      <c r="E52" s="38">
        <f>(BK40+BN40+BQ40+BT40+BW40)/5</f>
        <v>12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2</v>
      </c>
      <c r="E53" s="38">
        <f>(BL40+BO40+BR40+BU40+BX40)/5</f>
        <v>8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5</v>
      </c>
      <c r="E55" s="44">
        <f>SUM(E52:E54)</f>
        <v>20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4.5999999999999996</v>
      </c>
      <c r="E57" s="38">
        <f>(BZ40+CC40+CF40+CI40+CL40)/5</f>
        <v>18.399999999999999</v>
      </c>
      <c r="F57" s="3">
        <f>G57/100*25</f>
        <v>3</v>
      </c>
      <c r="G57" s="38">
        <f>(CO40+CR40+CU40+CX40+DA40)/5</f>
        <v>12</v>
      </c>
      <c r="H57" s="3">
        <f>I57/100*25</f>
        <v>3</v>
      </c>
      <c r="I57" s="38">
        <f>(DD40+DG40+DJ40+DM40+DP40)/5</f>
        <v>12</v>
      </c>
      <c r="J57" s="3">
        <f>K57/100*25</f>
        <v>3</v>
      </c>
      <c r="K57" s="38">
        <f>(DS40+DV40+DY40+EB40+EE40)/5</f>
        <v>12</v>
      </c>
      <c r="L57" s="3">
        <f>M57/100*25</f>
        <v>3</v>
      </c>
      <c r="M57" s="38">
        <f>(EH40+EK40+EN40+EQ40+ET40)/5</f>
        <v>12</v>
      </c>
    </row>
    <row r="58" spans="2:13" x14ac:dyDescent="0.25">
      <c r="B58" s="4" t="s">
        <v>813</v>
      </c>
      <c r="C58" s="41" t="s">
        <v>828</v>
      </c>
      <c r="D58" s="3">
        <f>E58/100*25</f>
        <v>0.4</v>
      </c>
      <c r="E58" s="38">
        <f>(CA40+CD40+CG40+CJ40+CM40)/5</f>
        <v>1.6</v>
      </c>
      <c r="F58" s="3">
        <f>G58/100*25</f>
        <v>2</v>
      </c>
      <c r="G58" s="38">
        <f>(CP40+CS40+CV40+CY40+DB40)/5</f>
        <v>8</v>
      </c>
      <c r="H58" s="3">
        <f>I58/100*25</f>
        <v>2</v>
      </c>
      <c r="I58" s="38">
        <f>(DE40+DH40+DK40+DN40+DQ40)/5</f>
        <v>8</v>
      </c>
      <c r="J58" s="3">
        <f>K58/100*25</f>
        <v>2</v>
      </c>
      <c r="K58" s="38">
        <f>(DT40+DW40+DZ40+EC40+EF40)/5</f>
        <v>8</v>
      </c>
      <c r="L58" s="3">
        <f>M58/100*25</f>
        <v>2</v>
      </c>
      <c r="M58" s="38">
        <f>(EI40+EL40+EO40+ER40+EU40)/5</f>
        <v>8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5</v>
      </c>
      <c r="E60" s="39">
        <f t="shared" si="14"/>
        <v>20</v>
      </c>
      <c r="F60" s="39">
        <f t="shared" si="14"/>
        <v>5</v>
      </c>
      <c r="G60" s="40">
        <f t="shared" si="14"/>
        <v>20</v>
      </c>
      <c r="H60" s="39">
        <f t="shared" si="14"/>
        <v>5</v>
      </c>
      <c r="I60" s="40">
        <f t="shared" si="14"/>
        <v>20</v>
      </c>
      <c r="J60" s="39">
        <f t="shared" si="14"/>
        <v>5</v>
      </c>
      <c r="K60" s="40">
        <f t="shared" si="14"/>
        <v>20</v>
      </c>
      <c r="L60" s="39">
        <f t="shared" si="14"/>
        <v>5</v>
      </c>
      <c r="M60" s="40">
        <f t="shared" si="14"/>
        <v>20</v>
      </c>
    </row>
    <row r="61" spans="2:13" x14ac:dyDescent="0.25">
      <c r="B61" s="4" t="s">
        <v>812</v>
      </c>
      <c r="C61" s="41" t="s">
        <v>829</v>
      </c>
      <c r="D61" s="3">
        <f>E61/100*25</f>
        <v>3</v>
      </c>
      <c r="E61" s="38">
        <f>(EW40+EZ40+FC40+FF40+FI40)/5</f>
        <v>12</v>
      </c>
    </row>
    <row r="62" spans="2:13" x14ac:dyDescent="0.25">
      <c r="B62" s="4" t="s">
        <v>813</v>
      </c>
      <c r="C62" s="41" t="s">
        <v>829</v>
      </c>
      <c r="D62" s="3">
        <f>E62/100*25</f>
        <v>2</v>
      </c>
      <c r="E62" s="38">
        <f>(EX40+FA40+FD40+FG40+FJ40)/5</f>
        <v>8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5</v>
      </c>
      <c r="E64" s="39">
        <f>SUM(E61:E63)</f>
        <v>20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1" workbookViewId="0">
      <pane xSplit="2" ySplit="3" topLeftCell="C55" activePane="bottomRight" state="frozen"/>
      <selection activeCell="A11" sqref="A11"/>
      <selection pane="topRight" activeCell="C11" sqref="C11"/>
      <selection pane="bottomLeft" activeCell="A14" sqref="A14"/>
      <selection pane="bottomRight" activeCell="B14" sqref="B14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1" t="s">
        <v>611</v>
      </c>
      <c r="EL12" s="101"/>
      <c r="EM12" s="101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1" t="s">
        <v>1331</v>
      </c>
      <c r="FV12" s="101"/>
      <c r="FW12" s="101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9" t="s">
        <v>1055</v>
      </c>
      <c r="D13" s="59" t="s">
        <v>1056</v>
      </c>
      <c r="E13" s="59" t="s">
        <v>32</v>
      </c>
      <c r="F13" s="59" t="s">
        <v>502</v>
      </c>
      <c r="G13" s="59" t="s">
        <v>1058</v>
      </c>
      <c r="H13" s="59" t="s">
        <v>1059</v>
      </c>
      <c r="I13" s="59" t="s">
        <v>333</v>
      </c>
      <c r="J13" s="59" t="s">
        <v>1061</v>
      </c>
      <c r="K13" s="59" t="s">
        <v>1062</v>
      </c>
      <c r="L13" s="59" t="s">
        <v>503</v>
      </c>
      <c r="M13" s="59" t="s">
        <v>504</v>
      </c>
      <c r="N13" s="59" t="s">
        <v>505</v>
      </c>
      <c r="O13" s="59" t="s">
        <v>1064</v>
      </c>
      <c r="P13" s="59" t="s">
        <v>1064</v>
      </c>
      <c r="Q13" s="59" t="s">
        <v>1065</v>
      </c>
      <c r="R13" s="59" t="s">
        <v>1067</v>
      </c>
      <c r="S13" s="59" t="s">
        <v>1068</v>
      </c>
      <c r="T13" s="59" t="s">
        <v>1069</v>
      </c>
      <c r="U13" s="59" t="s">
        <v>1071</v>
      </c>
      <c r="V13" s="59" t="s">
        <v>1072</v>
      </c>
      <c r="W13" s="59" t="s">
        <v>1073</v>
      </c>
      <c r="X13" s="59" t="s">
        <v>198</v>
      </c>
      <c r="Y13" s="59" t="s">
        <v>210</v>
      </c>
      <c r="Z13" s="59" t="s">
        <v>212</v>
      </c>
      <c r="AA13" s="59" t="s">
        <v>506</v>
      </c>
      <c r="AB13" s="59" t="s">
        <v>507</v>
      </c>
      <c r="AC13" s="59" t="s">
        <v>508</v>
      </c>
      <c r="AD13" s="59" t="s">
        <v>509</v>
      </c>
      <c r="AE13" s="59" t="s">
        <v>510</v>
      </c>
      <c r="AF13" s="59" t="s">
        <v>1074</v>
      </c>
      <c r="AG13" s="59" t="s">
        <v>515</v>
      </c>
      <c r="AH13" s="59" t="s">
        <v>516</v>
      </c>
      <c r="AI13" s="59" t="s">
        <v>1076</v>
      </c>
      <c r="AJ13" s="59" t="s">
        <v>216</v>
      </c>
      <c r="AK13" s="59" t="s">
        <v>1077</v>
      </c>
      <c r="AL13" s="59" t="s">
        <v>518</v>
      </c>
      <c r="AM13" s="59" t="s">
        <v>519</v>
      </c>
      <c r="AN13" s="59" t="s">
        <v>520</v>
      </c>
      <c r="AO13" s="59" t="s">
        <v>521</v>
      </c>
      <c r="AP13" s="59" t="s">
        <v>244</v>
      </c>
      <c r="AQ13" s="59" t="s">
        <v>887</v>
      </c>
      <c r="AR13" s="59" t="s">
        <v>245</v>
      </c>
      <c r="AS13" s="59" t="s">
        <v>1079</v>
      </c>
      <c r="AT13" s="59" t="s">
        <v>1080</v>
      </c>
      <c r="AU13" s="59" t="s">
        <v>87</v>
      </c>
      <c r="AV13" s="59" t="s">
        <v>525</v>
      </c>
      <c r="AW13" s="59" t="s">
        <v>526</v>
      </c>
      <c r="AX13" s="59" t="s">
        <v>527</v>
      </c>
      <c r="AY13" s="59" t="s">
        <v>528</v>
      </c>
      <c r="AZ13" s="59" t="s">
        <v>1081</v>
      </c>
      <c r="BA13" s="59" t="s">
        <v>193</v>
      </c>
      <c r="BB13" s="59" t="s">
        <v>1082</v>
      </c>
      <c r="BC13" s="59" t="s">
        <v>530</v>
      </c>
      <c r="BD13" s="59" t="s">
        <v>1083</v>
      </c>
      <c r="BE13" s="59" t="s">
        <v>84</v>
      </c>
      <c r="BF13" s="59" t="s">
        <v>531</v>
      </c>
      <c r="BG13" s="59" t="s">
        <v>205</v>
      </c>
      <c r="BH13" s="59" t="s">
        <v>1085</v>
      </c>
      <c r="BI13" s="59" t="s">
        <v>1086</v>
      </c>
      <c r="BJ13" s="59" t="s">
        <v>1087</v>
      </c>
      <c r="BK13" s="59" t="s">
        <v>354</v>
      </c>
      <c r="BL13" s="59" t="s">
        <v>522</v>
      </c>
      <c r="BM13" s="59" t="s">
        <v>523</v>
      </c>
      <c r="BN13" s="59" t="s">
        <v>349</v>
      </c>
      <c r="BO13" s="59" t="s">
        <v>68</v>
      </c>
      <c r="BP13" s="59" t="s">
        <v>1088</v>
      </c>
      <c r="BQ13" s="59" t="s">
        <v>69</v>
      </c>
      <c r="BR13" s="59" t="s">
        <v>1089</v>
      </c>
      <c r="BS13" s="59" t="s">
        <v>1090</v>
      </c>
      <c r="BT13" s="59" t="s">
        <v>535</v>
      </c>
      <c r="BU13" s="59" t="s">
        <v>536</v>
      </c>
      <c r="BV13" s="59" t="s">
        <v>537</v>
      </c>
      <c r="BW13" s="59" t="s">
        <v>1092</v>
      </c>
      <c r="BX13" s="59" t="s">
        <v>1093</v>
      </c>
      <c r="BY13" s="59" t="s">
        <v>1094</v>
      </c>
      <c r="BZ13" s="59" t="s">
        <v>220</v>
      </c>
      <c r="CA13" s="59" t="s">
        <v>221</v>
      </c>
      <c r="CB13" s="59" t="s">
        <v>551</v>
      </c>
      <c r="CC13" s="59" t="s">
        <v>1096</v>
      </c>
      <c r="CD13" s="59" t="s">
        <v>1097</v>
      </c>
      <c r="CE13" s="59" t="s">
        <v>1098</v>
      </c>
      <c r="CF13" s="59" t="s">
        <v>1099</v>
      </c>
      <c r="CG13" s="59" t="s">
        <v>1100</v>
      </c>
      <c r="CH13" s="59" t="s">
        <v>1101</v>
      </c>
      <c r="CI13" s="59" t="s">
        <v>552</v>
      </c>
      <c r="CJ13" s="59" t="s">
        <v>553</v>
      </c>
      <c r="CK13" s="59" t="s">
        <v>554</v>
      </c>
      <c r="CL13" s="59" t="s">
        <v>555</v>
      </c>
      <c r="CM13" s="59" t="s">
        <v>556</v>
      </c>
      <c r="CN13" s="59" t="s">
        <v>1102</v>
      </c>
      <c r="CO13" s="59" t="s">
        <v>1103</v>
      </c>
      <c r="CP13" s="59" t="s">
        <v>1104</v>
      </c>
      <c r="CQ13" s="59" t="s">
        <v>1105</v>
      </c>
      <c r="CR13" s="59" t="s">
        <v>233</v>
      </c>
      <c r="CS13" s="59" t="s">
        <v>1106</v>
      </c>
      <c r="CT13" s="59" t="s">
        <v>234</v>
      </c>
      <c r="CU13" s="59" t="s">
        <v>567</v>
      </c>
      <c r="CV13" s="59" t="s">
        <v>568</v>
      </c>
      <c r="CW13" s="59" t="s">
        <v>569</v>
      </c>
      <c r="CX13" s="59" t="s">
        <v>561</v>
      </c>
      <c r="CY13" s="59" t="s">
        <v>562</v>
      </c>
      <c r="CZ13" s="59" t="s">
        <v>563</v>
      </c>
      <c r="DA13" s="59" t="s">
        <v>564</v>
      </c>
      <c r="DB13" s="59" t="s">
        <v>565</v>
      </c>
      <c r="DC13" s="59" t="s">
        <v>566</v>
      </c>
      <c r="DD13" s="59" t="s">
        <v>570</v>
      </c>
      <c r="DE13" s="59" t="s">
        <v>1108</v>
      </c>
      <c r="DF13" s="59" t="s">
        <v>1109</v>
      </c>
      <c r="DG13" s="59" t="s">
        <v>574</v>
      </c>
      <c r="DH13" s="59" t="s">
        <v>575</v>
      </c>
      <c r="DI13" s="59" t="s">
        <v>1111</v>
      </c>
      <c r="DJ13" s="59" t="s">
        <v>1112</v>
      </c>
      <c r="DK13" s="59" t="s">
        <v>571</v>
      </c>
      <c r="DL13" s="59" t="s">
        <v>1113</v>
      </c>
      <c r="DM13" s="59" t="s">
        <v>572</v>
      </c>
      <c r="DN13" s="59" t="s">
        <v>1115</v>
      </c>
      <c r="DO13" s="59" t="s">
        <v>1116</v>
      </c>
      <c r="DP13" s="59" t="s">
        <v>573</v>
      </c>
      <c r="DQ13" s="59" t="s">
        <v>1117</v>
      </c>
      <c r="DR13" s="59" t="s">
        <v>1118</v>
      </c>
      <c r="DS13" s="59" t="s">
        <v>1119</v>
      </c>
      <c r="DT13" s="59" t="s">
        <v>1120</v>
      </c>
      <c r="DU13" s="59" t="s">
        <v>1121</v>
      </c>
      <c r="DV13" s="59" t="s">
        <v>1123</v>
      </c>
      <c r="DW13" s="59" t="s">
        <v>1124</v>
      </c>
      <c r="DX13" s="59" t="s">
        <v>1329</v>
      </c>
      <c r="DY13" s="59" t="s">
        <v>1125</v>
      </c>
      <c r="DZ13" s="59" t="s">
        <v>1330</v>
      </c>
      <c r="EA13" s="59" t="s">
        <v>1126</v>
      </c>
      <c r="EB13" s="59" t="s">
        <v>577</v>
      </c>
      <c r="EC13" s="59" t="s">
        <v>578</v>
      </c>
      <c r="ED13" s="59" t="s">
        <v>1127</v>
      </c>
      <c r="EE13" s="59" t="s">
        <v>405</v>
      </c>
      <c r="EF13" s="59" t="s">
        <v>579</v>
      </c>
      <c r="EG13" s="59" t="s">
        <v>1128</v>
      </c>
      <c r="EH13" s="59" t="s">
        <v>580</v>
      </c>
      <c r="EI13" s="59" t="s">
        <v>581</v>
      </c>
      <c r="EJ13" s="59" t="s">
        <v>1129</v>
      </c>
      <c r="EK13" s="59" t="s">
        <v>1130</v>
      </c>
      <c r="EL13" s="59" t="s">
        <v>1131</v>
      </c>
      <c r="EM13" s="59" t="s">
        <v>1132</v>
      </c>
      <c r="EN13" s="59" t="s">
        <v>582</v>
      </c>
      <c r="EO13" s="59" t="s">
        <v>583</v>
      </c>
      <c r="EP13" s="59" t="s">
        <v>1134</v>
      </c>
      <c r="EQ13" s="59" t="s">
        <v>584</v>
      </c>
      <c r="ER13" s="59" t="s">
        <v>585</v>
      </c>
      <c r="ES13" s="59" t="s">
        <v>1135</v>
      </c>
      <c r="ET13" s="59" t="s">
        <v>1136</v>
      </c>
      <c r="EU13" s="59" t="s">
        <v>1137</v>
      </c>
      <c r="EV13" s="59" t="s">
        <v>1138</v>
      </c>
      <c r="EW13" s="59" t="s">
        <v>1140</v>
      </c>
      <c r="EX13" s="59" t="s">
        <v>1141</v>
      </c>
      <c r="EY13" s="59" t="s">
        <v>1142</v>
      </c>
      <c r="EZ13" s="59" t="s">
        <v>244</v>
      </c>
      <c r="FA13" s="59" t="s">
        <v>252</v>
      </c>
      <c r="FB13" s="59" t="s">
        <v>245</v>
      </c>
      <c r="FC13" s="59" t="s">
        <v>589</v>
      </c>
      <c r="FD13" s="59" t="s">
        <v>590</v>
      </c>
      <c r="FE13" s="59" t="s">
        <v>1143</v>
      </c>
      <c r="FF13" s="59" t="s">
        <v>586</v>
      </c>
      <c r="FG13" s="59" t="s">
        <v>587</v>
      </c>
      <c r="FH13" s="59" t="s">
        <v>588</v>
      </c>
      <c r="FI13" s="59" t="s">
        <v>1145</v>
      </c>
      <c r="FJ13" s="59" t="s">
        <v>1146</v>
      </c>
      <c r="FK13" s="59" t="s">
        <v>1147</v>
      </c>
      <c r="FL13" s="59" t="s">
        <v>591</v>
      </c>
      <c r="FM13" s="59" t="s">
        <v>592</v>
      </c>
      <c r="FN13" s="59" t="s">
        <v>593</v>
      </c>
      <c r="FO13" s="59" t="s">
        <v>1149</v>
      </c>
      <c r="FP13" s="59" t="s">
        <v>1150</v>
      </c>
      <c r="FQ13" s="59" t="s">
        <v>1151</v>
      </c>
      <c r="FR13" s="59"/>
      <c r="FS13" s="59" t="s">
        <v>594</v>
      </c>
      <c r="FT13" s="59" t="s">
        <v>595</v>
      </c>
      <c r="FU13" s="59" t="s">
        <v>596</v>
      </c>
      <c r="FV13" s="59" t="s">
        <v>366</v>
      </c>
      <c r="FW13" s="59" t="s">
        <v>597</v>
      </c>
      <c r="FX13" s="59" t="s">
        <v>598</v>
      </c>
      <c r="FY13" s="59" t="s">
        <v>1152</v>
      </c>
      <c r="FZ13" s="59" t="s">
        <v>1153</v>
      </c>
      <c r="GA13" s="59" t="s">
        <v>620</v>
      </c>
      <c r="GB13" s="59" t="s">
        <v>621</v>
      </c>
      <c r="GC13" s="59" t="s">
        <v>622</v>
      </c>
      <c r="GD13" s="59" t="s">
        <v>1155</v>
      </c>
      <c r="GE13" s="59" t="s">
        <v>1156</v>
      </c>
      <c r="GF13" s="59" t="s">
        <v>1157</v>
      </c>
      <c r="GG13" s="59" t="s">
        <v>627</v>
      </c>
      <c r="GH13" s="59" t="s">
        <v>1158</v>
      </c>
      <c r="GI13" s="59" t="s">
        <v>1159</v>
      </c>
      <c r="GJ13" s="59" t="s">
        <v>1161</v>
      </c>
      <c r="GK13" s="59" t="s">
        <v>1162</v>
      </c>
      <c r="GL13" s="59" t="s">
        <v>1163</v>
      </c>
      <c r="GM13" s="59" t="s">
        <v>628</v>
      </c>
      <c r="GN13" s="59" t="s">
        <v>629</v>
      </c>
      <c r="GO13" s="59" t="s">
        <v>630</v>
      </c>
      <c r="GP13" s="59" t="s">
        <v>1165</v>
      </c>
      <c r="GQ13" s="59" t="s">
        <v>1166</v>
      </c>
      <c r="GR13" s="59" t="s">
        <v>1167</v>
      </c>
    </row>
    <row r="14" spans="1:254" ht="15.75" x14ac:dyDescent="0.25">
      <c r="A14" s="20">
        <v>1</v>
      </c>
      <c r="B14" s="13" t="s">
        <v>1389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1390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1391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58">
        <v>8</v>
      </c>
      <c r="B21" s="28" t="s">
        <v>1396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58">
        <v>9</v>
      </c>
      <c r="B22" s="28" t="s">
        <v>1397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25">
      <c r="A23" s="58">
        <v>10</v>
      </c>
      <c r="B23" s="28" t="s">
        <v>1398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58">
        <v>11</v>
      </c>
      <c r="B24" s="28" t="s">
        <v>1399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58">
        <v>12</v>
      </c>
      <c r="B25" s="28" t="s">
        <v>1400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58">
        <v>13</v>
      </c>
      <c r="B26" s="28" t="s">
        <v>1402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58">
        <v>14</v>
      </c>
      <c r="B27" s="28" t="s">
        <v>1401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58">
        <v>15</v>
      </c>
      <c r="B28" s="2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58">
        <v>16</v>
      </c>
      <c r="B29" s="2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58">
        <v>17</v>
      </c>
      <c r="B30" s="2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58">
        <v>18</v>
      </c>
      <c r="B31" s="2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58">
        <v>19</v>
      </c>
      <c r="B32" s="2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58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58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58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58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58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58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8</v>
      </c>
      <c r="D39" s="3">
        <f t="shared" ref="D39:T39" si="0">SUM(D14:D38)</f>
        <v>5</v>
      </c>
      <c r="E39" s="3">
        <f t="shared" si="0"/>
        <v>1</v>
      </c>
      <c r="F39" s="3">
        <f t="shared" si="0"/>
        <v>8</v>
      </c>
      <c r="G39" s="3">
        <f t="shared" si="0"/>
        <v>5</v>
      </c>
      <c r="H39" s="3">
        <f t="shared" si="0"/>
        <v>1</v>
      </c>
      <c r="I39" s="3">
        <f t="shared" si="0"/>
        <v>8</v>
      </c>
      <c r="J39" s="3">
        <f t="shared" si="0"/>
        <v>5</v>
      </c>
      <c r="K39" s="3">
        <f t="shared" si="0"/>
        <v>1</v>
      </c>
      <c r="L39" s="3">
        <f t="shared" si="0"/>
        <v>8</v>
      </c>
      <c r="M39" s="3">
        <f t="shared" si="0"/>
        <v>5</v>
      </c>
      <c r="N39" s="3">
        <f t="shared" si="0"/>
        <v>1</v>
      </c>
      <c r="O39" s="3">
        <f t="shared" si="0"/>
        <v>8</v>
      </c>
      <c r="P39" s="3">
        <f t="shared" si="0"/>
        <v>5</v>
      </c>
      <c r="Q39" s="3">
        <f t="shared" si="0"/>
        <v>1</v>
      </c>
      <c r="R39" s="3">
        <f t="shared" si="0"/>
        <v>8</v>
      </c>
      <c r="S39" s="3">
        <f t="shared" si="0"/>
        <v>5</v>
      </c>
      <c r="T39" s="3">
        <f t="shared" si="0"/>
        <v>1</v>
      </c>
      <c r="U39" s="3">
        <f t="shared" ref="U39:BV39" si="1">SUM(U14:U38)</f>
        <v>8</v>
      </c>
      <c r="V39" s="3">
        <f t="shared" si="1"/>
        <v>5</v>
      </c>
      <c r="W39" s="3">
        <f t="shared" si="1"/>
        <v>1</v>
      </c>
      <c r="X39" s="3">
        <f t="shared" si="1"/>
        <v>8</v>
      </c>
      <c r="Y39" s="3">
        <f t="shared" si="1"/>
        <v>5</v>
      </c>
      <c r="Z39" s="3">
        <f t="shared" si="1"/>
        <v>1</v>
      </c>
      <c r="AA39" s="3">
        <f t="shared" si="1"/>
        <v>8</v>
      </c>
      <c r="AB39" s="3">
        <f t="shared" si="1"/>
        <v>5</v>
      </c>
      <c r="AC39" s="3">
        <f t="shared" si="1"/>
        <v>1</v>
      </c>
      <c r="AD39" s="3">
        <f t="shared" si="1"/>
        <v>8</v>
      </c>
      <c r="AE39" s="3">
        <f t="shared" si="1"/>
        <v>5</v>
      </c>
      <c r="AF39" s="3">
        <f t="shared" si="1"/>
        <v>1</v>
      </c>
      <c r="AG39" s="3">
        <f t="shared" si="1"/>
        <v>8</v>
      </c>
      <c r="AH39" s="3">
        <f t="shared" si="1"/>
        <v>5</v>
      </c>
      <c r="AI39" s="3">
        <f t="shared" si="1"/>
        <v>1</v>
      </c>
      <c r="AJ39" s="3">
        <f t="shared" si="1"/>
        <v>8</v>
      </c>
      <c r="AK39" s="3">
        <f t="shared" si="1"/>
        <v>5</v>
      </c>
      <c r="AL39" s="3">
        <f t="shared" si="1"/>
        <v>1</v>
      </c>
      <c r="AM39" s="3">
        <f t="shared" si="1"/>
        <v>8</v>
      </c>
      <c r="AN39" s="3">
        <f t="shared" si="1"/>
        <v>5</v>
      </c>
      <c r="AO39" s="3">
        <f t="shared" si="1"/>
        <v>1</v>
      </c>
      <c r="AP39" s="3">
        <f t="shared" si="1"/>
        <v>8</v>
      </c>
      <c r="AQ39" s="3">
        <f t="shared" si="1"/>
        <v>5</v>
      </c>
      <c r="AR39" s="3">
        <f t="shared" si="1"/>
        <v>1</v>
      </c>
      <c r="AS39" s="3">
        <f t="shared" si="1"/>
        <v>8</v>
      </c>
      <c r="AT39" s="3">
        <f t="shared" si="1"/>
        <v>5</v>
      </c>
      <c r="AU39" s="3">
        <f t="shared" si="1"/>
        <v>1</v>
      </c>
      <c r="AV39" s="3">
        <f t="shared" si="1"/>
        <v>8</v>
      </c>
      <c r="AW39" s="3">
        <f t="shared" si="1"/>
        <v>5</v>
      </c>
      <c r="AX39" s="3">
        <f t="shared" si="1"/>
        <v>1</v>
      </c>
      <c r="AY39" s="3">
        <f t="shared" si="1"/>
        <v>8</v>
      </c>
      <c r="AZ39" s="3">
        <f t="shared" si="1"/>
        <v>5</v>
      </c>
      <c r="BA39" s="3">
        <f t="shared" si="1"/>
        <v>1</v>
      </c>
      <c r="BB39" s="3">
        <f t="shared" si="1"/>
        <v>8</v>
      </c>
      <c r="BC39" s="3">
        <f t="shared" si="1"/>
        <v>5</v>
      </c>
      <c r="BD39" s="3">
        <f t="shared" si="1"/>
        <v>1</v>
      </c>
      <c r="BE39" s="3">
        <f t="shared" si="1"/>
        <v>8</v>
      </c>
      <c r="BF39" s="3">
        <f t="shared" si="1"/>
        <v>5</v>
      </c>
      <c r="BG39" s="3">
        <f t="shared" si="1"/>
        <v>1</v>
      </c>
      <c r="BH39" s="3">
        <f t="shared" si="1"/>
        <v>8</v>
      </c>
      <c r="BI39" s="3">
        <f t="shared" si="1"/>
        <v>5</v>
      </c>
      <c r="BJ39" s="3">
        <f t="shared" si="1"/>
        <v>1</v>
      </c>
      <c r="BK39" s="3">
        <f t="shared" si="1"/>
        <v>8</v>
      </c>
      <c r="BL39" s="3">
        <f t="shared" si="1"/>
        <v>5</v>
      </c>
      <c r="BM39" s="3">
        <f t="shared" si="1"/>
        <v>1</v>
      </c>
      <c r="BN39" s="3">
        <f t="shared" si="1"/>
        <v>8</v>
      </c>
      <c r="BO39" s="3">
        <f t="shared" si="1"/>
        <v>5</v>
      </c>
      <c r="BP39" s="3">
        <f t="shared" si="1"/>
        <v>1</v>
      </c>
      <c r="BQ39" s="3">
        <f t="shared" si="1"/>
        <v>8</v>
      </c>
      <c r="BR39" s="3">
        <f t="shared" si="1"/>
        <v>5</v>
      </c>
      <c r="BS39" s="3">
        <f t="shared" si="1"/>
        <v>1</v>
      </c>
      <c r="BT39" s="3">
        <f t="shared" si="1"/>
        <v>8</v>
      </c>
      <c r="BU39" s="3">
        <f t="shared" si="1"/>
        <v>5</v>
      </c>
      <c r="BV39" s="3">
        <f t="shared" si="1"/>
        <v>1</v>
      </c>
      <c r="BW39" s="3">
        <f t="shared" ref="BW39:CA39" si="2">SUM(BW14:BW38)</f>
        <v>8</v>
      </c>
      <c r="BX39" s="3">
        <f t="shared" si="2"/>
        <v>5</v>
      </c>
      <c r="BY39" s="3">
        <f t="shared" si="2"/>
        <v>1</v>
      </c>
      <c r="BZ39" s="3">
        <f t="shared" si="2"/>
        <v>8</v>
      </c>
      <c r="CA39" s="3">
        <f t="shared" si="2"/>
        <v>5</v>
      </c>
      <c r="CB39" s="3">
        <f t="shared" ref="CB39:DR39" si="3">SUM(CB14:CB38)</f>
        <v>1</v>
      </c>
      <c r="CC39" s="3">
        <f t="shared" si="3"/>
        <v>8</v>
      </c>
      <c r="CD39" s="3">
        <f t="shared" si="3"/>
        <v>5</v>
      </c>
      <c r="CE39" s="3">
        <f t="shared" si="3"/>
        <v>1</v>
      </c>
      <c r="CF39" s="3">
        <f t="shared" si="3"/>
        <v>8</v>
      </c>
      <c r="CG39" s="3">
        <f t="shared" si="3"/>
        <v>5</v>
      </c>
      <c r="CH39" s="3">
        <f t="shared" si="3"/>
        <v>1</v>
      </c>
      <c r="CI39" s="3">
        <f t="shared" si="3"/>
        <v>8</v>
      </c>
      <c r="CJ39" s="3">
        <f t="shared" si="3"/>
        <v>5</v>
      </c>
      <c r="CK39" s="3">
        <f t="shared" si="3"/>
        <v>1</v>
      </c>
      <c r="CL39" s="3">
        <f t="shared" si="3"/>
        <v>8</v>
      </c>
      <c r="CM39" s="3">
        <f t="shared" si="3"/>
        <v>5</v>
      </c>
      <c r="CN39" s="3">
        <f t="shared" si="3"/>
        <v>1</v>
      </c>
      <c r="CO39" s="3">
        <f t="shared" si="3"/>
        <v>8</v>
      </c>
      <c r="CP39" s="3">
        <f t="shared" si="3"/>
        <v>5</v>
      </c>
      <c r="CQ39" s="3">
        <f t="shared" si="3"/>
        <v>1</v>
      </c>
      <c r="CR39" s="3">
        <f t="shared" si="3"/>
        <v>8</v>
      </c>
      <c r="CS39" s="3">
        <f t="shared" si="3"/>
        <v>5</v>
      </c>
      <c r="CT39" s="3">
        <f t="shared" si="3"/>
        <v>1</v>
      </c>
      <c r="CU39" s="3">
        <f t="shared" si="3"/>
        <v>8</v>
      </c>
      <c r="CV39" s="3">
        <f t="shared" si="3"/>
        <v>5</v>
      </c>
      <c r="CW39" s="3">
        <f t="shared" si="3"/>
        <v>1</v>
      </c>
      <c r="CX39" s="3">
        <f t="shared" si="3"/>
        <v>8</v>
      </c>
      <c r="CY39" s="3">
        <f t="shared" si="3"/>
        <v>5</v>
      </c>
      <c r="CZ39" s="3">
        <f t="shared" si="3"/>
        <v>1</v>
      </c>
      <c r="DA39" s="3">
        <f t="shared" si="3"/>
        <v>8</v>
      </c>
      <c r="DB39" s="3">
        <f t="shared" si="3"/>
        <v>5</v>
      </c>
      <c r="DC39" s="3">
        <f t="shared" si="3"/>
        <v>1</v>
      </c>
      <c r="DD39" s="3">
        <f t="shared" si="3"/>
        <v>8</v>
      </c>
      <c r="DE39" s="3">
        <f t="shared" si="3"/>
        <v>5</v>
      </c>
      <c r="DF39" s="3">
        <f t="shared" si="3"/>
        <v>1</v>
      </c>
      <c r="DG39" s="3">
        <f t="shared" si="3"/>
        <v>8</v>
      </c>
      <c r="DH39" s="3">
        <f t="shared" si="3"/>
        <v>5</v>
      </c>
      <c r="DI39" s="3">
        <f t="shared" si="3"/>
        <v>1</v>
      </c>
      <c r="DJ39" s="3">
        <f t="shared" si="3"/>
        <v>8</v>
      </c>
      <c r="DK39" s="3">
        <f t="shared" si="3"/>
        <v>5</v>
      </c>
      <c r="DL39" s="3">
        <f t="shared" si="3"/>
        <v>1</v>
      </c>
      <c r="DM39" s="3">
        <f t="shared" si="3"/>
        <v>8</v>
      </c>
      <c r="DN39" s="3">
        <f t="shared" si="3"/>
        <v>5</v>
      </c>
      <c r="DO39" s="3">
        <f t="shared" si="3"/>
        <v>1</v>
      </c>
      <c r="DP39" s="3">
        <f t="shared" si="3"/>
        <v>8</v>
      </c>
      <c r="DQ39" s="3">
        <f t="shared" si="3"/>
        <v>5</v>
      </c>
      <c r="DR39" s="3">
        <f t="shared" si="3"/>
        <v>1</v>
      </c>
      <c r="DS39" s="3">
        <f t="shared" ref="DS39:FZ39" si="4">SUM(DS14:DS38)</f>
        <v>8</v>
      </c>
      <c r="DT39" s="3">
        <f t="shared" si="4"/>
        <v>5</v>
      </c>
      <c r="DU39" s="3">
        <f t="shared" si="4"/>
        <v>1</v>
      </c>
      <c r="DV39" s="3">
        <f t="shared" si="4"/>
        <v>8</v>
      </c>
      <c r="DW39" s="3">
        <f t="shared" si="4"/>
        <v>5</v>
      </c>
      <c r="DX39" s="3">
        <f t="shared" si="4"/>
        <v>1</v>
      </c>
      <c r="DY39" s="3">
        <f t="shared" si="4"/>
        <v>8</v>
      </c>
      <c r="DZ39" s="3">
        <f t="shared" si="4"/>
        <v>5</v>
      </c>
      <c r="EA39" s="3">
        <f t="shared" si="4"/>
        <v>1</v>
      </c>
      <c r="EB39" s="3">
        <f t="shared" si="4"/>
        <v>8</v>
      </c>
      <c r="EC39" s="3">
        <f t="shared" si="4"/>
        <v>5</v>
      </c>
      <c r="ED39" s="3">
        <f t="shared" si="4"/>
        <v>1</v>
      </c>
      <c r="EE39" s="3">
        <f t="shared" si="4"/>
        <v>8</v>
      </c>
      <c r="EF39" s="3">
        <f t="shared" si="4"/>
        <v>5</v>
      </c>
      <c r="EG39" s="3">
        <f t="shared" si="4"/>
        <v>1</v>
      </c>
      <c r="EH39" s="3">
        <f t="shared" si="4"/>
        <v>8</v>
      </c>
      <c r="EI39" s="3">
        <f t="shared" si="4"/>
        <v>5</v>
      </c>
      <c r="EJ39" s="3">
        <f t="shared" si="4"/>
        <v>1</v>
      </c>
      <c r="EK39" s="3">
        <f t="shared" si="4"/>
        <v>8</v>
      </c>
      <c r="EL39" s="3">
        <f t="shared" si="4"/>
        <v>5</v>
      </c>
      <c r="EM39" s="3">
        <f t="shared" si="4"/>
        <v>1</v>
      </c>
      <c r="EN39" s="3">
        <f t="shared" si="4"/>
        <v>8</v>
      </c>
      <c r="EO39" s="3">
        <f t="shared" si="4"/>
        <v>5</v>
      </c>
      <c r="EP39" s="3">
        <f t="shared" si="4"/>
        <v>1</v>
      </c>
      <c r="EQ39" s="3">
        <f t="shared" si="4"/>
        <v>8</v>
      </c>
      <c r="ER39" s="3">
        <f t="shared" si="4"/>
        <v>5</v>
      </c>
      <c r="ES39" s="3">
        <f t="shared" si="4"/>
        <v>1</v>
      </c>
      <c r="ET39" s="3">
        <f t="shared" si="4"/>
        <v>8</v>
      </c>
      <c r="EU39" s="3">
        <f t="shared" si="4"/>
        <v>5</v>
      </c>
      <c r="EV39" s="3">
        <f t="shared" si="4"/>
        <v>1</v>
      </c>
      <c r="EW39" s="3">
        <f t="shared" si="4"/>
        <v>8</v>
      </c>
      <c r="EX39" s="3">
        <f t="shared" si="4"/>
        <v>5</v>
      </c>
      <c r="EY39" s="3">
        <f t="shared" si="4"/>
        <v>1</v>
      </c>
      <c r="EZ39" s="3">
        <f t="shared" si="4"/>
        <v>8</v>
      </c>
      <c r="FA39" s="3">
        <f t="shared" si="4"/>
        <v>5</v>
      </c>
      <c r="FB39" s="3">
        <f t="shared" si="4"/>
        <v>1</v>
      </c>
      <c r="FC39" s="3">
        <f t="shared" si="4"/>
        <v>8</v>
      </c>
      <c r="FD39" s="3">
        <f t="shared" si="4"/>
        <v>5</v>
      </c>
      <c r="FE39" s="3">
        <f t="shared" si="4"/>
        <v>1</v>
      </c>
      <c r="FF39" s="3">
        <f t="shared" si="4"/>
        <v>8</v>
      </c>
      <c r="FG39" s="3">
        <f t="shared" si="4"/>
        <v>5</v>
      </c>
      <c r="FH39" s="3">
        <f t="shared" si="4"/>
        <v>1</v>
      </c>
      <c r="FI39" s="3">
        <f t="shared" si="4"/>
        <v>8</v>
      </c>
      <c r="FJ39" s="3">
        <f t="shared" si="4"/>
        <v>5</v>
      </c>
      <c r="FK39" s="3">
        <f t="shared" si="4"/>
        <v>1</v>
      </c>
      <c r="FL39" s="3">
        <f t="shared" si="4"/>
        <v>8</v>
      </c>
      <c r="FM39" s="3">
        <f t="shared" si="4"/>
        <v>5</v>
      </c>
      <c r="FN39" s="3">
        <f t="shared" si="4"/>
        <v>1</v>
      </c>
      <c r="FO39" s="3">
        <f t="shared" si="4"/>
        <v>8</v>
      </c>
      <c r="FP39" s="3">
        <f t="shared" si="4"/>
        <v>5</v>
      </c>
      <c r="FQ39" s="3">
        <f t="shared" si="4"/>
        <v>1</v>
      </c>
      <c r="FR39" s="3">
        <f t="shared" si="4"/>
        <v>8</v>
      </c>
      <c r="FS39" s="3">
        <f t="shared" si="4"/>
        <v>5</v>
      </c>
      <c r="FT39" s="3">
        <f t="shared" si="4"/>
        <v>1</v>
      </c>
      <c r="FU39" s="3">
        <f t="shared" si="4"/>
        <v>8</v>
      </c>
      <c r="FV39" s="3">
        <f t="shared" si="4"/>
        <v>5</v>
      </c>
      <c r="FW39" s="3">
        <f t="shared" si="4"/>
        <v>1</v>
      </c>
      <c r="FX39" s="3">
        <f t="shared" si="4"/>
        <v>8</v>
      </c>
      <c r="FY39" s="3">
        <f t="shared" si="4"/>
        <v>5</v>
      </c>
      <c r="FZ39" s="3">
        <f t="shared" si="4"/>
        <v>1</v>
      </c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</row>
    <row r="40" spans="1:254" ht="37.5" customHeight="1" x14ac:dyDescent="0.25">
      <c r="A40" s="79" t="s">
        <v>842</v>
      </c>
      <c r="B40" s="80"/>
      <c r="C40" s="10">
        <f>C39/25%</f>
        <v>32</v>
      </c>
      <c r="D40" s="10">
        <f t="shared" ref="D40:T40" si="5">D39/25%</f>
        <v>20</v>
      </c>
      <c r="E40" s="10">
        <f t="shared" si="5"/>
        <v>4</v>
      </c>
      <c r="F40" s="10">
        <f t="shared" si="5"/>
        <v>32</v>
      </c>
      <c r="G40" s="10">
        <f t="shared" si="5"/>
        <v>20</v>
      </c>
      <c r="H40" s="10">
        <f t="shared" si="5"/>
        <v>4</v>
      </c>
      <c r="I40" s="10">
        <f t="shared" si="5"/>
        <v>32</v>
      </c>
      <c r="J40" s="10">
        <f t="shared" si="5"/>
        <v>20</v>
      </c>
      <c r="K40" s="10">
        <f t="shared" si="5"/>
        <v>4</v>
      </c>
      <c r="L40" s="10">
        <f t="shared" si="5"/>
        <v>32</v>
      </c>
      <c r="M40" s="10">
        <f t="shared" si="5"/>
        <v>20</v>
      </c>
      <c r="N40" s="10">
        <f t="shared" si="5"/>
        <v>4</v>
      </c>
      <c r="O40" s="10">
        <f t="shared" si="5"/>
        <v>32</v>
      </c>
      <c r="P40" s="10">
        <f t="shared" si="5"/>
        <v>20</v>
      </c>
      <c r="Q40" s="10">
        <f t="shared" si="5"/>
        <v>4</v>
      </c>
      <c r="R40" s="10">
        <f t="shared" si="5"/>
        <v>32</v>
      </c>
      <c r="S40" s="10">
        <f t="shared" si="5"/>
        <v>20</v>
      </c>
      <c r="T40" s="10">
        <f t="shared" si="5"/>
        <v>4</v>
      </c>
      <c r="U40" s="10">
        <f t="shared" ref="U40:BV40" si="6">U39/25%</f>
        <v>32</v>
      </c>
      <c r="V40" s="10">
        <f t="shared" si="6"/>
        <v>20</v>
      </c>
      <c r="W40" s="10">
        <f t="shared" si="6"/>
        <v>4</v>
      </c>
      <c r="X40" s="10">
        <f t="shared" si="6"/>
        <v>32</v>
      </c>
      <c r="Y40" s="10">
        <f t="shared" si="6"/>
        <v>20</v>
      </c>
      <c r="Z40" s="10">
        <f t="shared" si="6"/>
        <v>4</v>
      </c>
      <c r="AA40" s="10">
        <f t="shared" si="6"/>
        <v>32</v>
      </c>
      <c r="AB40" s="10">
        <f t="shared" si="6"/>
        <v>20</v>
      </c>
      <c r="AC40" s="10">
        <f t="shared" si="6"/>
        <v>4</v>
      </c>
      <c r="AD40" s="10">
        <f t="shared" si="6"/>
        <v>32</v>
      </c>
      <c r="AE40" s="10">
        <f t="shared" si="6"/>
        <v>20</v>
      </c>
      <c r="AF40" s="10">
        <f t="shared" si="6"/>
        <v>4</v>
      </c>
      <c r="AG40" s="10">
        <f t="shared" si="6"/>
        <v>32</v>
      </c>
      <c r="AH40" s="10">
        <f t="shared" si="6"/>
        <v>20</v>
      </c>
      <c r="AI40" s="10">
        <f t="shared" si="6"/>
        <v>4</v>
      </c>
      <c r="AJ40" s="10">
        <f t="shared" si="6"/>
        <v>32</v>
      </c>
      <c r="AK40" s="10">
        <f t="shared" si="6"/>
        <v>20</v>
      </c>
      <c r="AL40" s="10">
        <f t="shared" si="6"/>
        <v>4</v>
      </c>
      <c r="AM40" s="10">
        <f t="shared" si="6"/>
        <v>32</v>
      </c>
      <c r="AN40" s="10">
        <f t="shared" si="6"/>
        <v>20</v>
      </c>
      <c r="AO40" s="10">
        <f t="shared" si="6"/>
        <v>4</v>
      </c>
      <c r="AP40" s="10">
        <f t="shared" si="6"/>
        <v>32</v>
      </c>
      <c r="AQ40" s="10">
        <f t="shared" si="6"/>
        <v>20</v>
      </c>
      <c r="AR40" s="10">
        <f t="shared" si="6"/>
        <v>4</v>
      </c>
      <c r="AS40" s="10">
        <f t="shared" si="6"/>
        <v>32</v>
      </c>
      <c r="AT40" s="10">
        <f t="shared" si="6"/>
        <v>20</v>
      </c>
      <c r="AU40" s="10">
        <f t="shared" si="6"/>
        <v>4</v>
      </c>
      <c r="AV40" s="10">
        <f t="shared" si="6"/>
        <v>32</v>
      </c>
      <c r="AW40" s="10">
        <f t="shared" si="6"/>
        <v>20</v>
      </c>
      <c r="AX40" s="10">
        <f t="shared" si="6"/>
        <v>4</v>
      </c>
      <c r="AY40" s="10">
        <f t="shared" si="6"/>
        <v>32</v>
      </c>
      <c r="AZ40" s="10">
        <f t="shared" si="6"/>
        <v>20</v>
      </c>
      <c r="BA40" s="10">
        <f t="shared" si="6"/>
        <v>4</v>
      </c>
      <c r="BB40" s="10">
        <f t="shared" si="6"/>
        <v>32</v>
      </c>
      <c r="BC40" s="10">
        <f t="shared" si="6"/>
        <v>20</v>
      </c>
      <c r="BD40" s="10">
        <f t="shared" si="6"/>
        <v>4</v>
      </c>
      <c r="BE40" s="10">
        <f t="shared" si="6"/>
        <v>32</v>
      </c>
      <c r="BF40" s="10">
        <f t="shared" si="6"/>
        <v>20</v>
      </c>
      <c r="BG40" s="10">
        <f t="shared" si="6"/>
        <v>4</v>
      </c>
      <c r="BH40" s="10">
        <f t="shared" si="6"/>
        <v>32</v>
      </c>
      <c r="BI40" s="10">
        <f t="shared" si="6"/>
        <v>20</v>
      </c>
      <c r="BJ40" s="10">
        <f t="shared" si="6"/>
        <v>4</v>
      </c>
      <c r="BK40" s="10">
        <f t="shared" si="6"/>
        <v>32</v>
      </c>
      <c r="BL40" s="10">
        <f t="shared" si="6"/>
        <v>20</v>
      </c>
      <c r="BM40" s="10">
        <f t="shared" si="6"/>
        <v>4</v>
      </c>
      <c r="BN40" s="10">
        <f t="shared" si="6"/>
        <v>32</v>
      </c>
      <c r="BO40" s="10">
        <f t="shared" si="6"/>
        <v>20</v>
      </c>
      <c r="BP40" s="10">
        <f t="shared" si="6"/>
        <v>4</v>
      </c>
      <c r="BQ40" s="10">
        <f t="shared" si="6"/>
        <v>32</v>
      </c>
      <c r="BR40" s="10">
        <f t="shared" si="6"/>
        <v>20</v>
      </c>
      <c r="BS40" s="10">
        <f t="shared" si="6"/>
        <v>4</v>
      </c>
      <c r="BT40" s="10">
        <f t="shared" si="6"/>
        <v>32</v>
      </c>
      <c r="BU40" s="10">
        <f t="shared" si="6"/>
        <v>20</v>
      </c>
      <c r="BV40" s="10">
        <f t="shared" si="6"/>
        <v>4</v>
      </c>
      <c r="BW40" s="10">
        <f t="shared" ref="BW40:CA40" si="7">BW39/25%</f>
        <v>32</v>
      </c>
      <c r="BX40" s="10">
        <f t="shared" si="7"/>
        <v>20</v>
      </c>
      <c r="BY40" s="10">
        <f t="shared" si="7"/>
        <v>4</v>
      </c>
      <c r="BZ40" s="10">
        <f t="shared" si="7"/>
        <v>32</v>
      </c>
      <c r="CA40" s="10">
        <f t="shared" si="7"/>
        <v>20</v>
      </c>
      <c r="CB40" s="10">
        <f t="shared" ref="CB40:DR40" si="8">CB39/25%</f>
        <v>4</v>
      </c>
      <c r="CC40" s="10">
        <f t="shared" si="8"/>
        <v>32</v>
      </c>
      <c r="CD40" s="10">
        <f t="shared" si="8"/>
        <v>20</v>
      </c>
      <c r="CE40" s="10">
        <f t="shared" si="8"/>
        <v>4</v>
      </c>
      <c r="CF40" s="10">
        <f t="shared" si="8"/>
        <v>32</v>
      </c>
      <c r="CG40" s="10">
        <f t="shared" si="8"/>
        <v>20</v>
      </c>
      <c r="CH40" s="10">
        <f t="shared" si="8"/>
        <v>4</v>
      </c>
      <c r="CI40" s="10">
        <f t="shared" si="8"/>
        <v>32</v>
      </c>
      <c r="CJ40" s="10">
        <f t="shared" si="8"/>
        <v>20</v>
      </c>
      <c r="CK40" s="10">
        <f t="shared" si="8"/>
        <v>4</v>
      </c>
      <c r="CL40" s="10">
        <f t="shared" si="8"/>
        <v>32</v>
      </c>
      <c r="CM40" s="10">
        <f t="shared" si="8"/>
        <v>20</v>
      </c>
      <c r="CN40" s="10">
        <f t="shared" si="8"/>
        <v>4</v>
      </c>
      <c r="CO40" s="10">
        <f t="shared" si="8"/>
        <v>32</v>
      </c>
      <c r="CP40" s="10">
        <f t="shared" si="8"/>
        <v>20</v>
      </c>
      <c r="CQ40" s="10">
        <f t="shared" si="8"/>
        <v>4</v>
      </c>
      <c r="CR40" s="10">
        <f t="shared" si="8"/>
        <v>32</v>
      </c>
      <c r="CS40" s="10">
        <f t="shared" si="8"/>
        <v>20</v>
      </c>
      <c r="CT40" s="10">
        <f t="shared" si="8"/>
        <v>4</v>
      </c>
      <c r="CU40" s="10">
        <f t="shared" si="8"/>
        <v>32</v>
      </c>
      <c r="CV40" s="10">
        <f t="shared" si="8"/>
        <v>20</v>
      </c>
      <c r="CW40" s="10">
        <f t="shared" si="8"/>
        <v>4</v>
      </c>
      <c r="CX40" s="10">
        <f t="shared" si="8"/>
        <v>32</v>
      </c>
      <c r="CY40" s="10">
        <f t="shared" si="8"/>
        <v>20</v>
      </c>
      <c r="CZ40" s="10">
        <f t="shared" si="8"/>
        <v>4</v>
      </c>
      <c r="DA40" s="10">
        <f t="shared" si="8"/>
        <v>32</v>
      </c>
      <c r="DB40" s="10">
        <f t="shared" si="8"/>
        <v>20</v>
      </c>
      <c r="DC40" s="10">
        <f t="shared" si="8"/>
        <v>4</v>
      </c>
      <c r="DD40" s="10">
        <f t="shared" si="8"/>
        <v>32</v>
      </c>
      <c r="DE40" s="10">
        <f t="shared" si="8"/>
        <v>20</v>
      </c>
      <c r="DF40" s="10">
        <f t="shared" si="8"/>
        <v>4</v>
      </c>
      <c r="DG40" s="10">
        <f t="shared" si="8"/>
        <v>32</v>
      </c>
      <c r="DH40" s="10">
        <f t="shared" si="8"/>
        <v>20</v>
      </c>
      <c r="DI40" s="10">
        <f t="shared" si="8"/>
        <v>4</v>
      </c>
      <c r="DJ40" s="10">
        <f t="shared" si="8"/>
        <v>32</v>
      </c>
      <c r="DK40" s="10">
        <f t="shared" si="8"/>
        <v>20</v>
      </c>
      <c r="DL40" s="10">
        <f t="shared" si="8"/>
        <v>4</v>
      </c>
      <c r="DM40" s="10">
        <f t="shared" si="8"/>
        <v>32</v>
      </c>
      <c r="DN40" s="10">
        <f t="shared" si="8"/>
        <v>20</v>
      </c>
      <c r="DO40" s="10">
        <f t="shared" si="8"/>
        <v>4</v>
      </c>
      <c r="DP40" s="10">
        <f t="shared" si="8"/>
        <v>32</v>
      </c>
      <c r="DQ40" s="10">
        <f t="shared" si="8"/>
        <v>20</v>
      </c>
      <c r="DR40" s="10">
        <f t="shared" si="8"/>
        <v>4</v>
      </c>
      <c r="DS40" s="10">
        <f t="shared" ref="DS40:FZ40" si="9">DS39/25%</f>
        <v>32</v>
      </c>
      <c r="DT40" s="10">
        <f t="shared" si="9"/>
        <v>20</v>
      </c>
      <c r="DU40" s="10">
        <f t="shared" si="9"/>
        <v>4</v>
      </c>
      <c r="DV40" s="10">
        <f t="shared" si="9"/>
        <v>32</v>
      </c>
      <c r="DW40" s="10">
        <f t="shared" si="9"/>
        <v>20</v>
      </c>
      <c r="DX40" s="10">
        <f t="shared" si="9"/>
        <v>4</v>
      </c>
      <c r="DY40" s="10">
        <f t="shared" si="9"/>
        <v>32</v>
      </c>
      <c r="DZ40" s="10">
        <f t="shared" si="9"/>
        <v>20</v>
      </c>
      <c r="EA40" s="10">
        <f t="shared" si="9"/>
        <v>4</v>
      </c>
      <c r="EB40" s="10">
        <f t="shared" si="9"/>
        <v>32</v>
      </c>
      <c r="EC40" s="10">
        <f t="shared" si="9"/>
        <v>20</v>
      </c>
      <c r="ED40" s="10">
        <f t="shared" si="9"/>
        <v>4</v>
      </c>
      <c r="EE40" s="10">
        <f t="shared" si="9"/>
        <v>32</v>
      </c>
      <c r="EF40" s="10">
        <f t="shared" si="9"/>
        <v>20</v>
      </c>
      <c r="EG40" s="10">
        <f t="shared" si="9"/>
        <v>4</v>
      </c>
      <c r="EH40" s="10">
        <f t="shared" si="9"/>
        <v>32</v>
      </c>
      <c r="EI40" s="10">
        <f t="shared" si="9"/>
        <v>20</v>
      </c>
      <c r="EJ40" s="10">
        <f t="shared" si="9"/>
        <v>4</v>
      </c>
      <c r="EK40" s="10">
        <f t="shared" si="9"/>
        <v>32</v>
      </c>
      <c r="EL40" s="10">
        <f t="shared" si="9"/>
        <v>20</v>
      </c>
      <c r="EM40" s="10">
        <f t="shared" si="9"/>
        <v>4</v>
      </c>
      <c r="EN40" s="10">
        <f t="shared" si="9"/>
        <v>32</v>
      </c>
      <c r="EO40" s="10">
        <f t="shared" si="9"/>
        <v>20</v>
      </c>
      <c r="EP40" s="10">
        <f t="shared" si="9"/>
        <v>4</v>
      </c>
      <c r="EQ40" s="10">
        <f t="shared" si="9"/>
        <v>32</v>
      </c>
      <c r="ER40" s="10">
        <f t="shared" si="9"/>
        <v>20</v>
      </c>
      <c r="ES40" s="10">
        <f t="shared" si="9"/>
        <v>4</v>
      </c>
      <c r="ET40" s="10">
        <f t="shared" si="9"/>
        <v>32</v>
      </c>
      <c r="EU40" s="10">
        <f t="shared" si="9"/>
        <v>20</v>
      </c>
      <c r="EV40" s="10">
        <f t="shared" si="9"/>
        <v>4</v>
      </c>
      <c r="EW40" s="10">
        <f t="shared" si="9"/>
        <v>32</v>
      </c>
      <c r="EX40" s="10">
        <f t="shared" si="9"/>
        <v>20</v>
      </c>
      <c r="EY40" s="10">
        <f t="shared" si="9"/>
        <v>4</v>
      </c>
      <c r="EZ40" s="10">
        <f t="shared" si="9"/>
        <v>32</v>
      </c>
      <c r="FA40" s="10">
        <f t="shared" si="9"/>
        <v>20</v>
      </c>
      <c r="FB40" s="10">
        <f t="shared" si="9"/>
        <v>4</v>
      </c>
      <c r="FC40" s="10">
        <f t="shared" si="9"/>
        <v>32</v>
      </c>
      <c r="FD40" s="10">
        <f t="shared" si="9"/>
        <v>20</v>
      </c>
      <c r="FE40" s="10">
        <f t="shared" si="9"/>
        <v>4</v>
      </c>
      <c r="FF40" s="10">
        <f t="shared" si="9"/>
        <v>32</v>
      </c>
      <c r="FG40" s="10">
        <f t="shared" si="9"/>
        <v>20</v>
      </c>
      <c r="FH40" s="10">
        <f t="shared" si="9"/>
        <v>4</v>
      </c>
      <c r="FI40" s="10">
        <f t="shared" si="9"/>
        <v>32</v>
      </c>
      <c r="FJ40" s="10">
        <f t="shared" si="9"/>
        <v>20</v>
      </c>
      <c r="FK40" s="10">
        <f t="shared" si="9"/>
        <v>4</v>
      </c>
      <c r="FL40" s="10">
        <f t="shared" si="9"/>
        <v>32</v>
      </c>
      <c r="FM40" s="10">
        <f t="shared" si="9"/>
        <v>20</v>
      </c>
      <c r="FN40" s="10">
        <f t="shared" si="9"/>
        <v>4</v>
      </c>
      <c r="FO40" s="10">
        <f t="shared" si="9"/>
        <v>32</v>
      </c>
      <c r="FP40" s="10">
        <f t="shared" si="9"/>
        <v>20</v>
      </c>
      <c r="FQ40" s="10">
        <f t="shared" si="9"/>
        <v>4</v>
      </c>
      <c r="FR40" s="10">
        <f t="shared" si="9"/>
        <v>32</v>
      </c>
      <c r="FS40" s="10">
        <f t="shared" si="9"/>
        <v>20</v>
      </c>
      <c r="FT40" s="10">
        <f t="shared" si="9"/>
        <v>4</v>
      </c>
      <c r="FU40" s="10">
        <f t="shared" si="9"/>
        <v>32</v>
      </c>
      <c r="FV40" s="10">
        <f t="shared" si="9"/>
        <v>20</v>
      </c>
      <c r="FW40" s="10">
        <f t="shared" si="9"/>
        <v>4</v>
      </c>
      <c r="FX40" s="10">
        <f t="shared" si="9"/>
        <v>32</v>
      </c>
      <c r="FY40" s="10">
        <f t="shared" si="9"/>
        <v>20</v>
      </c>
      <c r="FZ40" s="10">
        <f t="shared" si="9"/>
        <v>4</v>
      </c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8</v>
      </c>
      <c r="E43" s="33">
        <f>(C40+F40+I40+L40+O40+R40)/6</f>
        <v>32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5</v>
      </c>
      <c r="E44" s="33">
        <f>(D40+G40+J40+M40+P40+S40)/6</f>
        <v>20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1</v>
      </c>
      <c r="E45" s="33">
        <f>(E40+H40+K40+N40+Q40+T40)/6</f>
        <v>4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14</v>
      </c>
      <c r="E46" s="34">
        <f>SUM(E43:E45)</f>
        <v>56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8</v>
      </c>
      <c r="E48" s="33">
        <f>(U40+X40+AA40+AD40+AG40+AJ40)/6</f>
        <v>32</v>
      </c>
      <c r="F48" s="24">
        <f>G48/100*25</f>
        <v>8</v>
      </c>
      <c r="G48" s="33">
        <f>(AM40+AP40+AS40+AV40+AY40+BB40)/6</f>
        <v>32</v>
      </c>
      <c r="H48" s="24">
        <f>I48/100*25</f>
        <v>8</v>
      </c>
      <c r="I48" s="33">
        <f>(BE40+BH40+BK40+BN40+BQ40+BT40)/6</f>
        <v>32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5</v>
      </c>
      <c r="E49" s="33">
        <f>(V40+Y40+AB40+AE40+AH40+AK40)/6</f>
        <v>20</v>
      </c>
      <c r="F49" s="24">
        <f>G49/100*25</f>
        <v>5</v>
      </c>
      <c r="G49" s="33">
        <f>(AN40+AQ40+AT40+AW40+AZ40+BC40)/6</f>
        <v>20</v>
      </c>
      <c r="H49" s="24">
        <f>I49/100*25</f>
        <v>5</v>
      </c>
      <c r="I49" s="33">
        <f>(BF40+BI40+BL40+BO40+BR40+BU40)/6</f>
        <v>20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1</v>
      </c>
      <c r="E50" s="33">
        <f>(W40+Z40+AC40+AF40+AI40+AL40)/6</f>
        <v>4</v>
      </c>
      <c r="F50" s="24">
        <f>G50/100*25</f>
        <v>1</v>
      </c>
      <c r="G50" s="33">
        <f>(AO40+AR40+AU40+AX40+BA40+BD40)/6</f>
        <v>4</v>
      </c>
      <c r="H50" s="24">
        <f>I50/100*25</f>
        <v>1</v>
      </c>
      <c r="I50" s="33">
        <f>(BG40+BJ40+BM40+BP40+BS40+BV40)/6</f>
        <v>4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0">SUM(D48:D50)</f>
        <v>14</v>
      </c>
      <c r="E51" s="34">
        <f t="shared" si="10"/>
        <v>56</v>
      </c>
      <c r="F51" s="34">
        <f t="shared" si="10"/>
        <v>14</v>
      </c>
      <c r="G51" s="35">
        <f t="shared" si="10"/>
        <v>56</v>
      </c>
      <c r="H51" s="34">
        <f t="shared" si="10"/>
        <v>14</v>
      </c>
      <c r="I51" s="34">
        <f t="shared" si="10"/>
        <v>56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8</v>
      </c>
      <c r="E52" s="33">
        <f>(BW40+BZ40+CC40+CF40+CI40+CL40)/6</f>
        <v>32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5</v>
      </c>
      <c r="E53" s="33">
        <f>(BX40+CA40+CD40+CG40+CJ40+CM40)/6</f>
        <v>20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1</v>
      </c>
      <c r="E54" s="33">
        <f>(BY40+CB40+CE40+CH40+CK40+CN40)/6</f>
        <v>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14</v>
      </c>
      <c r="E55" s="35">
        <f>SUM(E52:E54)</f>
        <v>56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8</v>
      </c>
      <c r="E57" s="33">
        <f>(CO40+CR40+CU40+CX40+DA40+DD40)/6</f>
        <v>32</v>
      </c>
      <c r="F57" s="24">
        <f>G57/100*25</f>
        <v>8</v>
      </c>
      <c r="G57" s="33">
        <f>(DG40+DJ40+DM40+DP40+DS40+DV40)/6</f>
        <v>32</v>
      </c>
      <c r="H57" s="24">
        <f>I57/100*25</f>
        <v>8</v>
      </c>
      <c r="I57" s="33">
        <f>(DY40+EB40+EE40+EH40+EK40+EN40)/6</f>
        <v>32</v>
      </c>
      <c r="J57" s="24">
        <f>K57/100*25</f>
        <v>8</v>
      </c>
      <c r="K57" s="33">
        <f>(EQ40+ET40+EW40+EZ40+FC40+FF40)/6</f>
        <v>32</v>
      </c>
      <c r="L57" s="24">
        <f>M57/100*25</f>
        <v>8</v>
      </c>
      <c r="M57" s="33">
        <f>(FI40+FL40+FO40+FR40+FU40+FX40)/6</f>
        <v>32</v>
      </c>
    </row>
    <row r="58" spans="2:13" x14ac:dyDescent="0.25">
      <c r="B58" s="4" t="s">
        <v>813</v>
      </c>
      <c r="C58" s="28" t="s">
        <v>833</v>
      </c>
      <c r="D58" s="24">
        <f>E58/100*25</f>
        <v>5</v>
      </c>
      <c r="E58" s="33">
        <f>(CP40+CS40+CV40+CY40+DB40+DE40)/6</f>
        <v>20</v>
      </c>
      <c r="F58" s="24">
        <f>G58/100*25</f>
        <v>5</v>
      </c>
      <c r="G58" s="33">
        <f>(DH40+DK40+DN40+DQ40+DT40+DW40)/6</f>
        <v>20</v>
      </c>
      <c r="H58" s="24">
        <f>I58/100*25</f>
        <v>5</v>
      </c>
      <c r="I58" s="33">
        <f>(DZ40+EC40+EF40+EI40+EL40+EO40)/6</f>
        <v>20</v>
      </c>
      <c r="J58" s="24">
        <f>K58/100*25</f>
        <v>5</v>
      </c>
      <c r="K58" s="33">
        <f>(ER40+EU40+EX40+FA40+FD40+FG40)/6</f>
        <v>20</v>
      </c>
      <c r="L58" s="24">
        <f>M58/100*25</f>
        <v>5</v>
      </c>
      <c r="M58" s="33">
        <f>(FJ40+FM40+FP40+FS40+FV40+FY40)/6</f>
        <v>20</v>
      </c>
    </row>
    <row r="59" spans="2:13" x14ac:dyDescent="0.25">
      <c r="B59" s="4" t="s">
        <v>814</v>
      </c>
      <c r="C59" s="28" t="s">
        <v>833</v>
      </c>
      <c r="D59" s="24">
        <f>E59/100*25</f>
        <v>1</v>
      </c>
      <c r="E59" s="33">
        <f>(CQ40+CT40+CW40+CZ40+DC40+DF40)/6</f>
        <v>4</v>
      </c>
      <c r="F59" s="24">
        <f>G59/100*25</f>
        <v>1</v>
      </c>
      <c r="G59" s="33">
        <f>(DI40+DL40+DO40+DR40+DU40+DX40)/6</f>
        <v>4</v>
      </c>
      <c r="H59" s="24">
        <f>I59/100*25</f>
        <v>1</v>
      </c>
      <c r="I59" s="33">
        <f>(EA40+ED40+EG40+EJ40+EM40+EP40)/6</f>
        <v>4</v>
      </c>
      <c r="J59" s="24">
        <f>K59/100*25</f>
        <v>1</v>
      </c>
      <c r="K59" s="33">
        <f>(ES40+EV40+EY40+FB40+FE40+FH40)/6</f>
        <v>4</v>
      </c>
      <c r="L59" s="24">
        <f>M59/100*25</f>
        <v>1</v>
      </c>
      <c r="M59" s="33">
        <f>(FK40+FN40+FQ40+FT40+FW40+FZ40)/6</f>
        <v>4</v>
      </c>
    </row>
    <row r="60" spans="2:13" x14ac:dyDescent="0.25">
      <c r="B60" s="28"/>
      <c r="C60" s="28"/>
      <c r="D60" s="34">
        <f t="shared" ref="D60:M60" si="11">SUM(D57:D59)</f>
        <v>14</v>
      </c>
      <c r="E60" s="34">
        <f t="shared" si="11"/>
        <v>56</v>
      </c>
      <c r="F60" s="34">
        <f t="shared" si="11"/>
        <v>14</v>
      </c>
      <c r="G60" s="35">
        <f t="shared" si="11"/>
        <v>56</v>
      </c>
      <c r="H60" s="34">
        <f t="shared" si="11"/>
        <v>14</v>
      </c>
      <c r="I60" s="34">
        <f t="shared" si="11"/>
        <v>56</v>
      </c>
      <c r="J60" s="34">
        <f t="shared" si="11"/>
        <v>14</v>
      </c>
      <c r="K60" s="34">
        <f t="shared" si="11"/>
        <v>56</v>
      </c>
      <c r="L60" s="34">
        <f t="shared" si="11"/>
        <v>14</v>
      </c>
      <c r="M60" s="34">
        <f t="shared" si="11"/>
        <v>56</v>
      </c>
    </row>
    <row r="61" spans="2:13" x14ac:dyDescent="0.25">
      <c r="B61" s="4" t="s">
        <v>812</v>
      </c>
      <c r="C61" s="28" t="s">
        <v>834</v>
      </c>
      <c r="D61" s="24">
        <v>8</v>
      </c>
      <c r="E61" s="33">
        <v>32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v>5</v>
      </c>
      <c r="E62" s="33">
        <v>20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v>1</v>
      </c>
      <c r="E63" s="33">
        <v>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14</v>
      </c>
      <c r="E64" s="35">
        <f>SUM(E61:E63)</f>
        <v>56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selection activeCell="B14" sqref="B1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1" t="s">
        <v>1267</v>
      </c>
      <c r="GB12" s="101"/>
      <c r="GC12" s="101"/>
      <c r="GD12" s="81" t="s">
        <v>780</v>
      </c>
      <c r="GE12" s="81"/>
      <c r="GF12" s="81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9" t="s">
        <v>30</v>
      </c>
      <c r="D13" s="59" t="s">
        <v>1168</v>
      </c>
      <c r="E13" s="59" t="s">
        <v>1169</v>
      </c>
      <c r="F13" s="59" t="s">
        <v>1170</v>
      </c>
      <c r="G13" s="59" t="s">
        <v>1171</v>
      </c>
      <c r="H13" s="59" t="s">
        <v>1062</v>
      </c>
      <c r="I13" s="59" t="s">
        <v>1172</v>
      </c>
      <c r="J13" s="59" t="s">
        <v>1173</v>
      </c>
      <c r="K13" s="59" t="s">
        <v>716</v>
      </c>
      <c r="L13" s="59" t="s">
        <v>251</v>
      </c>
      <c r="M13" s="59" t="s">
        <v>717</v>
      </c>
      <c r="N13" s="59" t="s">
        <v>718</v>
      </c>
      <c r="O13" s="59" t="s">
        <v>624</v>
      </c>
      <c r="P13" s="59" t="s">
        <v>1174</v>
      </c>
      <c r="Q13" s="59" t="s">
        <v>625</v>
      </c>
      <c r="R13" s="59" t="s">
        <v>719</v>
      </c>
      <c r="S13" s="59" t="s">
        <v>1175</v>
      </c>
      <c r="T13" s="59" t="s">
        <v>720</v>
      </c>
      <c r="U13" s="59" t="s">
        <v>1176</v>
      </c>
      <c r="V13" s="59" t="s">
        <v>1177</v>
      </c>
      <c r="W13" s="59" t="s">
        <v>1178</v>
      </c>
      <c r="X13" s="59" t="s">
        <v>721</v>
      </c>
      <c r="Y13" s="59" t="s">
        <v>722</v>
      </c>
      <c r="Z13" s="59" t="s">
        <v>1179</v>
      </c>
      <c r="AA13" s="59" t="s">
        <v>198</v>
      </c>
      <c r="AB13" s="59" t="s">
        <v>210</v>
      </c>
      <c r="AC13" s="59" t="s">
        <v>212</v>
      </c>
      <c r="AD13" s="59" t="s">
        <v>511</v>
      </c>
      <c r="AE13" s="59" t="s">
        <v>512</v>
      </c>
      <c r="AF13" s="59" t="s">
        <v>1180</v>
      </c>
      <c r="AG13" s="59" t="s">
        <v>1181</v>
      </c>
      <c r="AH13" s="59" t="s">
        <v>1182</v>
      </c>
      <c r="AI13" s="59" t="s">
        <v>1183</v>
      </c>
      <c r="AJ13" s="59" t="s">
        <v>1184</v>
      </c>
      <c r="AK13" s="59" t="s">
        <v>516</v>
      </c>
      <c r="AL13" s="59" t="s">
        <v>1185</v>
      </c>
      <c r="AM13" s="59" t="s">
        <v>724</v>
      </c>
      <c r="AN13" s="59" t="s">
        <v>725</v>
      </c>
      <c r="AO13" s="59" t="s">
        <v>1186</v>
      </c>
      <c r="AP13" s="59" t="s">
        <v>726</v>
      </c>
      <c r="AQ13" s="59" t="s">
        <v>1187</v>
      </c>
      <c r="AR13" s="59" t="s">
        <v>727</v>
      </c>
      <c r="AS13" s="59" t="s">
        <v>95</v>
      </c>
      <c r="AT13" s="59" t="s">
        <v>257</v>
      </c>
      <c r="AU13" s="59" t="s">
        <v>1188</v>
      </c>
      <c r="AV13" s="59" t="s">
        <v>728</v>
      </c>
      <c r="AW13" s="59" t="s">
        <v>729</v>
      </c>
      <c r="AX13" s="59" t="s">
        <v>1189</v>
      </c>
      <c r="AY13" s="59" t="s">
        <v>216</v>
      </c>
      <c r="AZ13" s="59" t="s">
        <v>517</v>
      </c>
      <c r="BA13" s="59" t="s">
        <v>730</v>
      </c>
      <c r="BB13" s="59" t="s">
        <v>731</v>
      </c>
      <c r="BC13" s="59" t="s">
        <v>732</v>
      </c>
      <c r="BD13" s="59" t="s">
        <v>733</v>
      </c>
      <c r="BE13" s="59" t="s">
        <v>734</v>
      </c>
      <c r="BF13" s="59" t="s">
        <v>735</v>
      </c>
      <c r="BG13" s="59" t="s">
        <v>1190</v>
      </c>
      <c r="BH13" s="59" t="s">
        <v>1191</v>
      </c>
      <c r="BI13" s="59" t="s">
        <v>736</v>
      </c>
      <c r="BJ13" s="59" t="s">
        <v>1192</v>
      </c>
      <c r="BK13" s="59" t="s">
        <v>737</v>
      </c>
      <c r="BL13" s="59" t="s">
        <v>738</v>
      </c>
      <c r="BM13" s="59" t="s">
        <v>1193</v>
      </c>
      <c r="BN13" s="59" t="s">
        <v>1194</v>
      </c>
      <c r="BO13" s="59" t="s">
        <v>1195</v>
      </c>
      <c r="BP13" s="59" t="s">
        <v>723</v>
      </c>
      <c r="BQ13" s="59" t="s">
        <v>1196</v>
      </c>
      <c r="BR13" s="59" t="s">
        <v>1197</v>
      </c>
      <c r="BS13" s="59" t="s">
        <v>1198</v>
      </c>
      <c r="BT13" s="59" t="s">
        <v>739</v>
      </c>
      <c r="BU13" s="59" t="s">
        <v>740</v>
      </c>
      <c r="BV13" s="59" t="s">
        <v>1199</v>
      </c>
      <c r="BW13" s="59" t="s">
        <v>741</v>
      </c>
      <c r="BX13" s="59" t="s">
        <v>742</v>
      </c>
      <c r="BY13" s="59" t="s">
        <v>743</v>
      </c>
      <c r="BZ13" s="59" t="s">
        <v>1200</v>
      </c>
      <c r="CA13" s="59" t="s">
        <v>1201</v>
      </c>
      <c r="CB13" s="59" t="s">
        <v>1202</v>
      </c>
      <c r="CC13" s="59" t="s">
        <v>1203</v>
      </c>
      <c r="CD13" s="59" t="s">
        <v>746</v>
      </c>
      <c r="CE13" s="59" t="s">
        <v>747</v>
      </c>
      <c r="CF13" s="59" t="s">
        <v>1204</v>
      </c>
      <c r="CG13" s="59" t="s">
        <v>1205</v>
      </c>
      <c r="CH13" s="59" t="s">
        <v>744</v>
      </c>
      <c r="CI13" s="59" t="s">
        <v>1206</v>
      </c>
      <c r="CJ13" s="59" t="s">
        <v>1207</v>
      </c>
      <c r="CK13" s="59" t="s">
        <v>748</v>
      </c>
      <c r="CL13" s="59" t="s">
        <v>354</v>
      </c>
      <c r="CM13" s="59" t="s">
        <v>522</v>
      </c>
      <c r="CN13" s="59" t="s">
        <v>355</v>
      </c>
      <c r="CO13" s="59" t="s">
        <v>749</v>
      </c>
      <c r="CP13" s="59" t="s">
        <v>1208</v>
      </c>
      <c r="CQ13" s="59" t="s">
        <v>750</v>
      </c>
      <c r="CR13" s="59" t="s">
        <v>751</v>
      </c>
      <c r="CS13" s="59" t="s">
        <v>1209</v>
      </c>
      <c r="CT13" s="59" t="s">
        <v>752</v>
      </c>
      <c r="CU13" s="59" t="s">
        <v>532</v>
      </c>
      <c r="CV13" s="59" t="s">
        <v>533</v>
      </c>
      <c r="CW13" s="59" t="s">
        <v>534</v>
      </c>
      <c r="CX13" s="59" t="s">
        <v>1210</v>
      </c>
      <c r="CY13" s="59" t="s">
        <v>1211</v>
      </c>
      <c r="CZ13" s="59" t="s">
        <v>537</v>
      </c>
      <c r="DA13" s="59" t="s">
        <v>513</v>
      </c>
      <c r="DB13" s="59" t="s">
        <v>514</v>
      </c>
      <c r="DC13" s="59" t="s">
        <v>753</v>
      </c>
      <c r="DD13" s="59" t="s">
        <v>756</v>
      </c>
      <c r="DE13" s="59" t="s">
        <v>757</v>
      </c>
      <c r="DF13" s="59" t="s">
        <v>1212</v>
      </c>
      <c r="DG13" s="59" t="s">
        <v>1213</v>
      </c>
      <c r="DH13" s="59" t="s">
        <v>1214</v>
      </c>
      <c r="DI13" s="59" t="s">
        <v>1215</v>
      </c>
      <c r="DJ13" s="60" t="s">
        <v>360</v>
      </c>
      <c r="DK13" s="59" t="s">
        <v>1216</v>
      </c>
      <c r="DL13" s="60" t="s">
        <v>1217</v>
      </c>
      <c r="DM13" s="60" t="s">
        <v>758</v>
      </c>
      <c r="DN13" s="59" t="s">
        <v>1218</v>
      </c>
      <c r="DO13" s="60" t="s">
        <v>759</v>
      </c>
      <c r="DP13" s="60" t="s">
        <v>760</v>
      </c>
      <c r="DQ13" s="59" t="s">
        <v>1334</v>
      </c>
      <c r="DR13" s="60" t="s">
        <v>1219</v>
      </c>
      <c r="DS13" s="60" t="s">
        <v>1220</v>
      </c>
      <c r="DT13" s="59" t="s">
        <v>1221</v>
      </c>
      <c r="DU13" s="60" t="s">
        <v>1222</v>
      </c>
      <c r="DV13" s="60" t="s">
        <v>1223</v>
      </c>
      <c r="DW13" s="59" t="s">
        <v>1224</v>
      </c>
      <c r="DX13" s="60" t="s">
        <v>1225</v>
      </c>
      <c r="DY13" s="59" t="s">
        <v>1226</v>
      </c>
      <c r="DZ13" s="59" t="s">
        <v>1227</v>
      </c>
      <c r="EA13" s="59" t="s">
        <v>1228</v>
      </c>
      <c r="EB13" s="59" t="s">
        <v>1229</v>
      </c>
      <c r="EC13" s="59" t="s">
        <v>1230</v>
      </c>
      <c r="ED13" s="59" t="s">
        <v>1231</v>
      </c>
      <c r="EE13" s="59" t="s">
        <v>1233</v>
      </c>
      <c r="EF13" s="59" t="s">
        <v>1234</v>
      </c>
      <c r="EG13" s="59" t="s">
        <v>1235</v>
      </c>
      <c r="EH13" s="59" t="s">
        <v>764</v>
      </c>
      <c r="EI13" s="59" t="s">
        <v>765</v>
      </c>
      <c r="EJ13" s="59" t="s">
        <v>1236</v>
      </c>
      <c r="EK13" s="59" t="s">
        <v>1237</v>
      </c>
      <c r="EL13" s="59" t="s">
        <v>1238</v>
      </c>
      <c r="EM13" s="59" t="s">
        <v>1239</v>
      </c>
      <c r="EN13" s="59" t="s">
        <v>767</v>
      </c>
      <c r="EO13" s="59" t="s">
        <v>768</v>
      </c>
      <c r="EP13" s="59" t="s">
        <v>1240</v>
      </c>
      <c r="EQ13" s="59" t="s">
        <v>769</v>
      </c>
      <c r="ER13" s="59" t="s">
        <v>770</v>
      </c>
      <c r="ES13" s="59" t="s">
        <v>1242</v>
      </c>
      <c r="ET13" s="59" t="s">
        <v>772</v>
      </c>
      <c r="EU13" s="59" t="s">
        <v>773</v>
      </c>
      <c r="EV13" s="59" t="s">
        <v>1243</v>
      </c>
      <c r="EW13" s="59" t="s">
        <v>772</v>
      </c>
      <c r="EX13" s="59" t="s">
        <v>773</v>
      </c>
      <c r="EY13" s="59" t="s">
        <v>1245</v>
      </c>
      <c r="EZ13" s="59" t="s">
        <v>198</v>
      </c>
      <c r="FA13" s="59" t="s">
        <v>1247</v>
      </c>
      <c r="FB13" s="59" t="s">
        <v>211</v>
      </c>
      <c r="FC13" s="59" t="s">
        <v>754</v>
      </c>
      <c r="FD13" s="59" t="s">
        <v>755</v>
      </c>
      <c r="FE13" s="59" t="s">
        <v>786</v>
      </c>
      <c r="FF13" s="59" t="s">
        <v>774</v>
      </c>
      <c r="FG13" s="59" t="s">
        <v>1249</v>
      </c>
      <c r="FH13" s="59" t="s">
        <v>1250</v>
      </c>
      <c r="FI13" s="59" t="s">
        <v>16</v>
      </c>
      <c r="FJ13" s="59" t="s">
        <v>17</v>
      </c>
      <c r="FK13" s="59" t="s">
        <v>147</v>
      </c>
      <c r="FL13" s="59" t="s">
        <v>1252</v>
      </c>
      <c r="FM13" s="59" t="s">
        <v>1253</v>
      </c>
      <c r="FN13" s="59" t="s">
        <v>1254</v>
      </c>
      <c r="FO13" s="59" t="s">
        <v>1256</v>
      </c>
      <c r="FP13" s="59" t="s">
        <v>1257</v>
      </c>
      <c r="FQ13" s="59" t="s">
        <v>1259</v>
      </c>
      <c r="FR13" s="59" t="s">
        <v>776</v>
      </c>
      <c r="FS13" s="59" t="s">
        <v>1260</v>
      </c>
      <c r="FT13" s="59" t="s">
        <v>1261</v>
      </c>
      <c r="FU13" s="59" t="s">
        <v>777</v>
      </c>
      <c r="FV13" s="59" t="s">
        <v>778</v>
      </c>
      <c r="FW13" s="59" t="s">
        <v>1263</v>
      </c>
      <c r="FX13" s="59" t="s">
        <v>1265</v>
      </c>
      <c r="FY13" s="59" t="s">
        <v>779</v>
      </c>
      <c r="FZ13" s="59" t="s">
        <v>1266</v>
      </c>
      <c r="GA13" s="60" t="s">
        <v>1268</v>
      </c>
      <c r="GB13" s="59" t="s">
        <v>1269</v>
      </c>
      <c r="GC13" s="60" t="s">
        <v>1270</v>
      </c>
      <c r="GD13" s="59" t="s">
        <v>1271</v>
      </c>
      <c r="GE13" s="59" t="s">
        <v>1272</v>
      </c>
      <c r="GF13" s="59" t="s">
        <v>1273</v>
      </c>
      <c r="GG13" s="60" t="s">
        <v>152</v>
      </c>
      <c r="GH13" s="59" t="s">
        <v>781</v>
      </c>
      <c r="GI13" s="60" t="s">
        <v>782</v>
      </c>
      <c r="GJ13" s="60" t="s">
        <v>1276</v>
      </c>
      <c r="GK13" s="59" t="s">
        <v>524</v>
      </c>
      <c r="GL13" s="60" t="s">
        <v>783</v>
      </c>
      <c r="GM13" s="60" t="s">
        <v>244</v>
      </c>
      <c r="GN13" s="59" t="s">
        <v>252</v>
      </c>
      <c r="GO13" s="60" t="s">
        <v>786</v>
      </c>
      <c r="GP13" s="60" t="s">
        <v>784</v>
      </c>
      <c r="GQ13" s="59" t="s">
        <v>785</v>
      </c>
      <c r="GR13" s="60" t="s">
        <v>1279</v>
      </c>
      <c r="GS13" s="60" t="s">
        <v>1280</v>
      </c>
      <c r="GT13" s="59" t="s">
        <v>788</v>
      </c>
      <c r="GU13" s="60" t="s">
        <v>1281</v>
      </c>
      <c r="GV13" s="60" t="s">
        <v>1282</v>
      </c>
      <c r="GW13" s="59" t="s">
        <v>1283</v>
      </c>
      <c r="GX13" s="60" t="s">
        <v>1284</v>
      </c>
      <c r="GY13" s="60" t="s">
        <v>791</v>
      </c>
      <c r="GZ13" s="59" t="s">
        <v>792</v>
      </c>
      <c r="HA13" s="60" t="s">
        <v>793</v>
      </c>
      <c r="HB13" s="59" t="s">
        <v>576</v>
      </c>
      <c r="HC13" s="59" t="s">
        <v>1286</v>
      </c>
      <c r="HD13" s="59" t="s">
        <v>794</v>
      </c>
      <c r="HE13" s="59" t="s">
        <v>95</v>
      </c>
      <c r="HF13" s="59" t="s">
        <v>257</v>
      </c>
      <c r="HG13" s="59" t="s">
        <v>256</v>
      </c>
      <c r="HH13" s="59" t="s">
        <v>41</v>
      </c>
      <c r="HI13" s="59" t="s">
        <v>42</v>
      </c>
      <c r="HJ13" s="59" t="s">
        <v>103</v>
      </c>
      <c r="HK13" s="59" t="s">
        <v>1289</v>
      </c>
      <c r="HL13" s="59" t="s">
        <v>795</v>
      </c>
      <c r="HM13" s="59" t="s">
        <v>1290</v>
      </c>
      <c r="HN13" s="59" t="s">
        <v>1292</v>
      </c>
      <c r="HO13" s="59" t="s">
        <v>1293</v>
      </c>
      <c r="HP13" s="59" t="s">
        <v>1294</v>
      </c>
      <c r="HQ13" s="59" t="s">
        <v>800</v>
      </c>
      <c r="HR13" s="59" t="s">
        <v>801</v>
      </c>
      <c r="HS13" s="59" t="s">
        <v>1295</v>
      </c>
      <c r="HT13" s="59" t="s">
        <v>1337</v>
      </c>
      <c r="HU13" s="59" t="s">
        <v>798</v>
      </c>
      <c r="HV13" s="59" t="s">
        <v>1296</v>
      </c>
      <c r="HW13" s="59" t="s">
        <v>1297</v>
      </c>
      <c r="HX13" s="59" t="s">
        <v>1298</v>
      </c>
      <c r="HY13" s="59" t="s">
        <v>1299</v>
      </c>
      <c r="HZ13" s="59" t="s">
        <v>1301</v>
      </c>
      <c r="IA13" s="59" t="s">
        <v>1302</v>
      </c>
      <c r="IB13" s="59" t="s">
        <v>1303</v>
      </c>
      <c r="IC13" s="59" t="s">
        <v>1305</v>
      </c>
      <c r="ID13" s="59" t="s">
        <v>1306</v>
      </c>
      <c r="IE13" s="59" t="s">
        <v>1307</v>
      </c>
      <c r="IF13" s="59" t="s">
        <v>803</v>
      </c>
      <c r="IG13" s="59" t="s">
        <v>804</v>
      </c>
      <c r="IH13" s="59" t="s">
        <v>1308</v>
      </c>
      <c r="II13" s="59" t="s">
        <v>148</v>
      </c>
      <c r="IJ13" s="59" t="s">
        <v>235</v>
      </c>
      <c r="IK13" s="59" t="s">
        <v>209</v>
      </c>
      <c r="IL13" s="59" t="s">
        <v>1311</v>
      </c>
      <c r="IM13" s="59" t="s">
        <v>1312</v>
      </c>
      <c r="IN13" s="59" t="s">
        <v>1313</v>
      </c>
      <c r="IO13" s="59" t="s">
        <v>1315</v>
      </c>
      <c r="IP13" s="59" t="s">
        <v>1316</v>
      </c>
      <c r="IQ13" s="59" t="s">
        <v>1317</v>
      </c>
      <c r="IR13" s="59" t="s">
        <v>1319</v>
      </c>
      <c r="IS13" s="59" t="s">
        <v>1320</v>
      </c>
      <c r="IT13" s="59" t="s">
        <v>1321</v>
      </c>
    </row>
    <row r="14" spans="1:293" ht="15.75" x14ac:dyDescent="0.25">
      <c r="A14" s="2">
        <v>1</v>
      </c>
      <c r="B14" s="28" t="s">
        <v>1404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1</v>
      </c>
      <c r="E39" s="3">
        <f t="shared" si="0"/>
        <v>0</v>
      </c>
      <c r="F39" s="3">
        <f t="shared" si="0"/>
        <v>1</v>
      </c>
      <c r="G39" s="3">
        <f t="shared" si="0"/>
        <v>0</v>
      </c>
      <c r="H39" s="3">
        <f t="shared" si="0"/>
        <v>0</v>
      </c>
      <c r="I39" s="3">
        <f t="shared" si="0"/>
        <v>1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1</v>
      </c>
      <c r="N39" s="3">
        <f t="shared" si="0"/>
        <v>0</v>
      </c>
      <c r="O39" s="3">
        <f t="shared" si="0"/>
        <v>1</v>
      </c>
      <c r="P39" s="3">
        <f t="shared" si="0"/>
        <v>0</v>
      </c>
      <c r="Q39" s="3">
        <f t="shared" si="0"/>
        <v>0</v>
      </c>
      <c r="R39" s="3">
        <f t="shared" si="0"/>
        <v>1</v>
      </c>
      <c r="S39" s="3">
        <f t="shared" si="0"/>
        <v>0</v>
      </c>
      <c r="T39" s="3">
        <f t="shared" si="0"/>
        <v>0</v>
      </c>
      <c r="U39" s="3">
        <f t="shared" si="0"/>
        <v>1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1</v>
      </c>
      <c r="Z39" s="3">
        <f t="shared" si="1"/>
        <v>0</v>
      </c>
      <c r="AA39" s="3">
        <f t="shared" si="1"/>
        <v>0</v>
      </c>
      <c r="AB39" s="3">
        <f t="shared" si="1"/>
        <v>1</v>
      </c>
      <c r="AC39" s="3">
        <f t="shared" si="1"/>
        <v>0</v>
      </c>
      <c r="AD39" s="3">
        <f t="shared" si="1"/>
        <v>0</v>
      </c>
      <c r="AE39" s="3">
        <f t="shared" si="1"/>
        <v>1</v>
      </c>
      <c r="AF39" s="3">
        <f t="shared" si="1"/>
        <v>0</v>
      </c>
      <c r="AG39" s="3">
        <f t="shared" si="1"/>
        <v>0</v>
      </c>
      <c r="AH39" s="3">
        <f t="shared" si="1"/>
        <v>1</v>
      </c>
      <c r="AI39" s="3">
        <f t="shared" si="1"/>
        <v>0</v>
      </c>
      <c r="AJ39" s="3">
        <f t="shared" si="1"/>
        <v>0</v>
      </c>
      <c r="AK39" s="3">
        <f t="shared" si="1"/>
        <v>1</v>
      </c>
      <c r="AL39" s="3">
        <f t="shared" si="1"/>
        <v>0</v>
      </c>
      <c r="AM39" s="3">
        <f t="shared" si="1"/>
        <v>0</v>
      </c>
      <c r="AN39" s="3">
        <f t="shared" si="1"/>
        <v>1</v>
      </c>
      <c r="AO39" s="3">
        <f t="shared" si="1"/>
        <v>0</v>
      </c>
      <c r="AP39" s="3">
        <f t="shared" si="1"/>
        <v>0</v>
      </c>
      <c r="AQ39" s="3">
        <f t="shared" si="1"/>
        <v>1</v>
      </c>
      <c r="AR39" s="3">
        <f t="shared" si="1"/>
        <v>0</v>
      </c>
      <c r="AS39" s="3">
        <f t="shared" si="1"/>
        <v>0</v>
      </c>
      <c r="AT39" s="3">
        <f t="shared" si="1"/>
        <v>1</v>
      </c>
      <c r="AU39" s="3">
        <f t="shared" si="1"/>
        <v>0</v>
      </c>
      <c r="AV39" s="3">
        <f t="shared" si="1"/>
        <v>0</v>
      </c>
      <c r="AW39" s="3">
        <f t="shared" si="1"/>
        <v>1</v>
      </c>
      <c r="AX39" s="3">
        <f t="shared" si="1"/>
        <v>0</v>
      </c>
      <c r="AY39" s="3">
        <f t="shared" si="1"/>
        <v>0</v>
      </c>
      <c r="AZ39" s="3">
        <f t="shared" si="1"/>
        <v>1</v>
      </c>
      <c r="BA39" s="3">
        <f t="shared" si="1"/>
        <v>0</v>
      </c>
      <c r="BB39" s="3">
        <f t="shared" si="1"/>
        <v>0</v>
      </c>
      <c r="BC39" s="3">
        <f t="shared" si="1"/>
        <v>1</v>
      </c>
      <c r="BD39" s="3">
        <f t="shared" si="1"/>
        <v>0</v>
      </c>
      <c r="BE39" s="3">
        <f t="shared" si="1"/>
        <v>0</v>
      </c>
      <c r="BF39" s="3">
        <f t="shared" si="1"/>
        <v>1</v>
      </c>
      <c r="BG39" s="3">
        <f t="shared" si="1"/>
        <v>0</v>
      </c>
      <c r="BH39" s="3">
        <f t="shared" si="1"/>
        <v>0</v>
      </c>
      <c r="BI39" s="3">
        <f t="shared" si="1"/>
        <v>1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1</v>
      </c>
      <c r="BM39" s="3">
        <f t="shared" si="2"/>
        <v>0</v>
      </c>
      <c r="BN39" s="3">
        <f t="shared" si="2"/>
        <v>0</v>
      </c>
      <c r="BO39" s="3">
        <f t="shared" si="2"/>
        <v>1</v>
      </c>
      <c r="BP39" s="3">
        <f t="shared" si="2"/>
        <v>0</v>
      </c>
      <c r="BQ39" s="3">
        <f t="shared" si="2"/>
        <v>0</v>
      </c>
      <c r="BR39" s="3">
        <f t="shared" si="2"/>
        <v>1</v>
      </c>
      <c r="BS39" s="3">
        <f t="shared" si="2"/>
        <v>0</v>
      </c>
      <c r="BT39" s="3">
        <f t="shared" si="2"/>
        <v>0</v>
      </c>
      <c r="BU39" s="3">
        <f t="shared" si="2"/>
        <v>1</v>
      </c>
      <c r="BV39" s="3">
        <f t="shared" si="2"/>
        <v>0</v>
      </c>
      <c r="BW39" s="3">
        <f t="shared" si="2"/>
        <v>1</v>
      </c>
      <c r="BX39" s="3">
        <f t="shared" si="2"/>
        <v>0</v>
      </c>
      <c r="BY39" s="3">
        <f t="shared" si="2"/>
        <v>0</v>
      </c>
      <c r="BZ39" s="3">
        <f t="shared" si="2"/>
        <v>1</v>
      </c>
      <c r="CA39" s="3">
        <f t="shared" si="2"/>
        <v>0</v>
      </c>
      <c r="CB39" s="3">
        <f t="shared" si="2"/>
        <v>0</v>
      </c>
      <c r="CC39" s="3">
        <f t="shared" si="2"/>
        <v>1</v>
      </c>
      <c r="CD39" s="3">
        <f t="shared" si="2"/>
        <v>0</v>
      </c>
      <c r="CE39" s="3">
        <f t="shared" si="2"/>
        <v>0</v>
      </c>
      <c r="CF39" s="3">
        <f t="shared" si="2"/>
        <v>1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1</v>
      </c>
      <c r="CK39" s="3">
        <f t="shared" si="2"/>
        <v>0</v>
      </c>
      <c r="CL39" s="3">
        <f t="shared" si="2"/>
        <v>0</v>
      </c>
      <c r="CM39" s="3">
        <f t="shared" si="2"/>
        <v>1</v>
      </c>
      <c r="CN39" s="3">
        <f t="shared" si="2"/>
        <v>0</v>
      </c>
      <c r="CO39" s="3">
        <f t="shared" si="2"/>
        <v>0</v>
      </c>
      <c r="CP39" s="3">
        <f t="shared" si="2"/>
        <v>1</v>
      </c>
      <c r="CQ39" s="3">
        <f t="shared" si="2"/>
        <v>0</v>
      </c>
      <c r="CR39" s="3">
        <f t="shared" si="2"/>
        <v>0</v>
      </c>
      <c r="CS39" s="3">
        <f t="shared" si="2"/>
        <v>1</v>
      </c>
      <c r="CT39" s="3">
        <f t="shared" si="2"/>
        <v>0</v>
      </c>
      <c r="CU39" s="3">
        <f t="shared" si="2"/>
        <v>0</v>
      </c>
      <c r="CV39" s="3">
        <f t="shared" si="2"/>
        <v>1</v>
      </c>
      <c r="CW39" s="3">
        <f t="shared" si="2"/>
        <v>0</v>
      </c>
      <c r="CX39" s="3">
        <f t="shared" si="2"/>
        <v>0</v>
      </c>
      <c r="CY39" s="3">
        <f t="shared" si="2"/>
        <v>1</v>
      </c>
      <c r="CZ39" s="3">
        <f t="shared" si="2"/>
        <v>0</v>
      </c>
      <c r="DA39" s="3">
        <f t="shared" si="2"/>
        <v>0</v>
      </c>
      <c r="DB39" s="3">
        <f t="shared" si="2"/>
        <v>1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1</v>
      </c>
      <c r="DF39" s="3">
        <f t="shared" si="3"/>
        <v>0</v>
      </c>
      <c r="DG39" s="3">
        <f t="shared" si="3"/>
        <v>1</v>
      </c>
      <c r="DH39" s="3">
        <f t="shared" si="3"/>
        <v>0</v>
      </c>
      <c r="DI39" s="3">
        <f t="shared" si="3"/>
        <v>0</v>
      </c>
      <c r="DJ39" s="3">
        <f t="shared" si="3"/>
        <v>1</v>
      </c>
      <c r="DK39" s="3">
        <f t="shared" si="3"/>
        <v>0</v>
      </c>
      <c r="DL39" s="3">
        <f t="shared" si="3"/>
        <v>0</v>
      </c>
      <c r="DM39" s="3">
        <f t="shared" si="3"/>
        <v>1</v>
      </c>
      <c r="DN39" s="3">
        <f t="shared" si="3"/>
        <v>0</v>
      </c>
      <c r="DO39" s="3">
        <f t="shared" si="3"/>
        <v>0</v>
      </c>
      <c r="DP39" s="3">
        <f t="shared" si="3"/>
        <v>1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1</v>
      </c>
      <c r="DT39" s="3">
        <f t="shared" si="4"/>
        <v>0</v>
      </c>
      <c r="DU39" s="3">
        <f t="shared" si="4"/>
        <v>0</v>
      </c>
      <c r="DV39" s="3">
        <f t="shared" si="4"/>
        <v>1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1</v>
      </c>
      <c r="EA39" s="3">
        <f t="shared" si="4"/>
        <v>0</v>
      </c>
      <c r="EB39" s="3">
        <f t="shared" si="4"/>
        <v>1</v>
      </c>
      <c r="EC39" s="3">
        <f t="shared" si="4"/>
        <v>0</v>
      </c>
      <c r="ED39" s="3">
        <f t="shared" si="4"/>
        <v>0</v>
      </c>
      <c r="EE39" s="3">
        <f t="shared" si="4"/>
        <v>1</v>
      </c>
      <c r="EF39" s="3">
        <f t="shared" si="4"/>
        <v>0</v>
      </c>
      <c r="EG39" s="3">
        <f t="shared" si="4"/>
        <v>0</v>
      </c>
      <c r="EH39" s="3">
        <f t="shared" si="4"/>
        <v>1</v>
      </c>
      <c r="EI39" s="3">
        <f t="shared" si="4"/>
        <v>0</v>
      </c>
      <c r="EJ39" s="3">
        <f t="shared" si="4"/>
        <v>0</v>
      </c>
      <c r="EK39" s="3">
        <f t="shared" si="4"/>
        <v>1</v>
      </c>
      <c r="EL39" s="3">
        <f t="shared" si="4"/>
        <v>0</v>
      </c>
      <c r="EM39" s="3">
        <f t="shared" si="4"/>
        <v>0</v>
      </c>
      <c r="EN39" s="3">
        <f t="shared" si="4"/>
        <v>1</v>
      </c>
      <c r="EO39" s="3">
        <f t="shared" si="4"/>
        <v>0</v>
      </c>
      <c r="EP39" s="3">
        <f t="shared" si="4"/>
        <v>0</v>
      </c>
      <c r="EQ39" s="3">
        <f t="shared" si="4"/>
        <v>1</v>
      </c>
      <c r="ER39" s="3">
        <f t="shared" si="4"/>
        <v>0</v>
      </c>
      <c r="ES39" s="3">
        <f t="shared" si="4"/>
        <v>0</v>
      </c>
      <c r="ET39" s="3">
        <f t="shared" si="4"/>
        <v>1</v>
      </c>
      <c r="EU39" s="3">
        <f t="shared" si="4"/>
        <v>0</v>
      </c>
      <c r="EV39" s="3">
        <f t="shared" si="4"/>
        <v>0</v>
      </c>
      <c r="EW39" s="3">
        <f t="shared" si="4"/>
        <v>1</v>
      </c>
      <c r="EX39" s="3">
        <f t="shared" si="4"/>
        <v>0</v>
      </c>
      <c r="EY39" s="3">
        <f t="shared" si="4"/>
        <v>0</v>
      </c>
      <c r="EZ39" s="3">
        <f t="shared" si="4"/>
        <v>1</v>
      </c>
      <c r="FA39" s="3">
        <f t="shared" si="4"/>
        <v>0</v>
      </c>
      <c r="FB39" s="3">
        <f t="shared" si="4"/>
        <v>0</v>
      </c>
      <c r="FC39" s="3">
        <f t="shared" si="4"/>
        <v>1</v>
      </c>
      <c r="FD39" s="3">
        <f t="shared" si="4"/>
        <v>0</v>
      </c>
      <c r="FE39" s="3">
        <f t="shared" si="4"/>
        <v>0</v>
      </c>
      <c r="FF39" s="3">
        <f t="shared" si="4"/>
        <v>1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1</v>
      </c>
      <c r="FJ39" s="3">
        <f t="shared" si="5"/>
        <v>0</v>
      </c>
      <c r="FK39" s="3">
        <f t="shared" si="5"/>
        <v>0</v>
      </c>
      <c r="FL39" s="3">
        <f t="shared" si="5"/>
        <v>1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1</v>
      </c>
      <c r="FQ39" s="3">
        <f t="shared" si="5"/>
        <v>0</v>
      </c>
      <c r="FR39" s="3">
        <f t="shared" si="5"/>
        <v>0</v>
      </c>
      <c r="FS39" s="3">
        <f t="shared" si="5"/>
        <v>1</v>
      </c>
      <c r="FT39" s="3">
        <f t="shared" si="5"/>
        <v>0</v>
      </c>
      <c r="FU39" s="3">
        <f t="shared" si="5"/>
        <v>0</v>
      </c>
      <c r="FV39" s="3">
        <f t="shared" si="5"/>
        <v>1</v>
      </c>
      <c r="FW39" s="3">
        <f t="shared" si="5"/>
        <v>0</v>
      </c>
      <c r="FX39" s="3">
        <f t="shared" si="5"/>
        <v>0</v>
      </c>
      <c r="FY39" s="3">
        <f t="shared" si="5"/>
        <v>1</v>
      </c>
      <c r="FZ39" s="3">
        <f t="shared" si="5"/>
        <v>0</v>
      </c>
      <c r="GA39" s="3">
        <f t="shared" si="5"/>
        <v>0</v>
      </c>
      <c r="GB39" s="3">
        <f t="shared" si="5"/>
        <v>1</v>
      </c>
      <c r="GC39" s="3">
        <f t="shared" si="5"/>
        <v>0</v>
      </c>
      <c r="GD39" s="3">
        <f t="shared" si="5"/>
        <v>0</v>
      </c>
      <c r="GE39" s="3">
        <f t="shared" si="5"/>
        <v>1</v>
      </c>
      <c r="GF39" s="3">
        <f t="shared" si="5"/>
        <v>0</v>
      </c>
      <c r="GG39" s="3">
        <f t="shared" si="5"/>
        <v>0</v>
      </c>
      <c r="GH39" s="3">
        <f t="shared" si="5"/>
        <v>1</v>
      </c>
      <c r="GI39" s="3">
        <f t="shared" si="5"/>
        <v>0</v>
      </c>
      <c r="GJ39" s="3">
        <f t="shared" si="5"/>
        <v>0</v>
      </c>
      <c r="GK39" s="3">
        <f t="shared" si="5"/>
        <v>1</v>
      </c>
      <c r="GL39" s="3">
        <f t="shared" si="5"/>
        <v>0</v>
      </c>
      <c r="GM39" s="3">
        <f t="shared" si="5"/>
        <v>0</v>
      </c>
      <c r="GN39" s="3">
        <f t="shared" si="5"/>
        <v>1</v>
      </c>
      <c r="GO39" s="3">
        <f t="shared" si="5"/>
        <v>0</v>
      </c>
      <c r="GP39" s="3">
        <f t="shared" si="5"/>
        <v>0</v>
      </c>
      <c r="GQ39" s="3">
        <f t="shared" si="5"/>
        <v>1</v>
      </c>
      <c r="GR39" s="3">
        <f t="shared" si="5"/>
        <v>0</v>
      </c>
      <c r="GS39" s="3">
        <f t="shared" si="5"/>
        <v>0</v>
      </c>
      <c r="GT39" s="3">
        <f t="shared" si="5"/>
        <v>1</v>
      </c>
      <c r="GU39" s="3">
        <f t="shared" si="5"/>
        <v>0</v>
      </c>
      <c r="GV39" s="3">
        <f t="shared" si="5"/>
        <v>0</v>
      </c>
      <c r="GW39" s="3">
        <f t="shared" si="5"/>
        <v>1</v>
      </c>
      <c r="GX39" s="3">
        <f t="shared" si="5"/>
        <v>0</v>
      </c>
      <c r="GY39" s="3">
        <f t="shared" si="5"/>
        <v>0</v>
      </c>
      <c r="GZ39" s="3">
        <f t="shared" si="5"/>
        <v>1</v>
      </c>
      <c r="HA39" s="3">
        <f t="shared" si="5"/>
        <v>0</v>
      </c>
      <c r="HB39" s="3">
        <f t="shared" si="5"/>
        <v>0</v>
      </c>
      <c r="HC39" s="3">
        <f t="shared" si="5"/>
        <v>1</v>
      </c>
      <c r="HD39" s="3">
        <f t="shared" si="5"/>
        <v>0</v>
      </c>
      <c r="HE39" s="3">
        <f t="shared" si="5"/>
        <v>0</v>
      </c>
      <c r="HF39" s="3">
        <f t="shared" si="5"/>
        <v>1</v>
      </c>
      <c r="HG39" s="3">
        <f t="shared" si="5"/>
        <v>0</v>
      </c>
      <c r="HH39" s="3">
        <f t="shared" si="5"/>
        <v>0</v>
      </c>
      <c r="HI39" s="3">
        <f t="shared" si="5"/>
        <v>1</v>
      </c>
      <c r="HJ39" s="3">
        <f t="shared" si="5"/>
        <v>0</v>
      </c>
      <c r="HK39" s="3">
        <f t="shared" si="5"/>
        <v>0</v>
      </c>
      <c r="HL39" s="3">
        <f t="shared" si="5"/>
        <v>1</v>
      </c>
      <c r="HM39" s="3">
        <f t="shared" si="5"/>
        <v>0</v>
      </c>
      <c r="HN39" s="3">
        <f t="shared" si="5"/>
        <v>0</v>
      </c>
      <c r="HO39" s="3">
        <f t="shared" si="5"/>
        <v>1</v>
      </c>
      <c r="HP39" s="3">
        <f t="shared" si="5"/>
        <v>0</v>
      </c>
      <c r="HQ39" s="3">
        <f t="shared" si="5"/>
        <v>0</v>
      </c>
      <c r="HR39" s="3">
        <f t="shared" si="5"/>
        <v>1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1</v>
      </c>
      <c r="HV39" s="3">
        <f t="shared" si="6"/>
        <v>0</v>
      </c>
      <c r="HW39" s="3">
        <f t="shared" si="6"/>
        <v>0</v>
      </c>
      <c r="HX39" s="3">
        <f t="shared" si="6"/>
        <v>1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1</v>
      </c>
      <c r="IB39" s="3">
        <f t="shared" si="7"/>
        <v>0</v>
      </c>
      <c r="IC39" s="3">
        <f t="shared" si="7"/>
        <v>0</v>
      </c>
      <c r="ID39" s="3">
        <f t="shared" si="7"/>
        <v>1</v>
      </c>
      <c r="IE39" s="3">
        <f t="shared" si="7"/>
        <v>0</v>
      </c>
      <c r="IF39" s="3">
        <f t="shared" si="7"/>
        <v>0</v>
      </c>
      <c r="IG39" s="3">
        <f t="shared" si="7"/>
        <v>1</v>
      </c>
      <c r="IH39" s="3">
        <f t="shared" si="7"/>
        <v>0</v>
      </c>
      <c r="II39" s="3">
        <f t="shared" si="7"/>
        <v>0</v>
      </c>
      <c r="IJ39" s="3">
        <f t="shared" si="7"/>
        <v>1</v>
      </c>
      <c r="IK39" s="3">
        <f t="shared" si="7"/>
        <v>0</v>
      </c>
      <c r="IL39" s="3">
        <f t="shared" si="7"/>
        <v>1</v>
      </c>
      <c r="IM39" s="3">
        <f t="shared" si="7"/>
        <v>0</v>
      </c>
      <c r="IN39" s="3">
        <f t="shared" si="7"/>
        <v>0</v>
      </c>
      <c r="IO39" s="3">
        <f t="shared" si="7"/>
        <v>1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1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4</v>
      </c>
      <c r="E40" s="10">
        <f t="shared" si="8"/>
        <v>0</v>
      </c>
      <c r="F40" s="10">
        <f t="shared" si="8"/>
        <v>4</v>
      </c>
      <c r="G40" s="10">
        <f t="shared" si="8"/>
        <v>0</v>
      </c>
      <c r="H40" s="10">
        <f t="shared" si="8"/>
        <v>0</v>
      </c>
      <c r="I40" s="10">
        <f t="shared" si="8"/>
        <v>4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4</v>
      </c>
      <c r="N40" s="10">
        <f t="shared" si="8"/>
        <v>0</v>
      </c>
      <c r="O40" s="10">
        <f t="shared" si="8"/>
        <v>4</v>
      </c>
      <c r="P40" s="10">
        <f t="shared" si="8"/>
        <v>0</v>
      </c>
      <c r="Q40" s="10">
        <f t="shared" si="8"/>
        <v>0</v>
      </c>
      <c r="R40" s="10">
        <f t="shared" si="8"/>
        <v>4</v>
      </c>
      <c r="S40" s="10">
        <f t="shared" si="8"/>
        <v>0</v>
      </c>
      <c r="T40" s="10">
        <f t="shared" si="8"/>
        <v>0</v>
      </c>
      <c r="U40" s="10">
        <f t="shared" si="8"/>
        <v>4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4</v>
      </c>
      <c r="Z40" s="10">
        <f t="shared" si="9"/>
        <v>0</v>
      </c>
      <c r="AA40" s="10">
        <f t="shared" si="9"/>
        <v>0</v>
      </c>
      <c r="AB40" s="10">
        <f t="shared" si="9"/>
        <v>4</v>
      </c>
      <c r="AC40" s="10">
        <f t="shared" si="9"/>
        <v>0</v>
      </c>
      <c r="AD40" s="10">
        <f t="shared" si="9"/>
        <v>0</v>
      </c>
      <c r="AE40" s="10">
        <f t="shared" si="9"/>
        <v>4</v>
      </c>
      <c r="AF40" s="10">
        <f t="shared" si="9"/>
        <v>0</v>
      </c>
      <c r="AG40" s="10">
        <f t="shared" si="9"/>
        <v>0</v>
      </c>
      <c r="AH40" s="10">
        <f t="shared" si="9"/>
        <v>4</v>
      </c>
      <c r="AI40" s="10">
        <f t="shared" si="9"/>
        <v>0</v>
      </c>
      <c r="AJ40" s="10">
        <f t="shared" si="9"/>
        <v>0</v>
      </c>
      <c r="AK40" s="10">
        <f t="shared" si="9"/>
        <v>4</v>
      </c>
      <c r="AL40" s="10">
        <f t="shared" si="9"/>
        <v>0</v>
      </c>
      <c r="AM40" s="10">
        <f t="shared" si="9"/>
        <v>0</v>
      </c>
      <c r="AN40" s="10">
        <f t="shared" si="9"/>
        <v>4</v>
      </c>
      <c r="AO40" s="10">
        <f t="shared" si="9"/>
        <v>0</v>
      </c>
      <c r="AP40" s="10">
        <f t="shared" si="9"/>
        <v>0</v>
      </c>
      <c r="AQ40" s="10">
        <f t="shared" si="9"/>
        <v>4</v>
      </c>
      <c r="AR40" s="10">
        <f t="shared" si="9"/>
        <v>0</v>
      </c>
      <c r="AS40" s="10">
        <f t="shared" si="9"/>
        <v>0</v>
      </c>
      <c r="AT40" s="10">
        <f t="shared" si="9"/>
        <v>4</v>
      </c>
      <c r="AU40" s="10">
        <f t="shared" si="9"/>
        <v>0</v>
      </c>
      <c r="AV40" s="10">
        <f t="shared" si="9"/>
        <v>0</v>
      </c>
      <c r="AW40" s="10">
        <f t="shared" si="9"/>
        <v>4</v>
      </c>
      <c r="AX40" s="10">
        <f t="shared" si="9"/>
        <v>0</v>
      </c>
      <c r="AY40" s="10">
        <f t="shared" si="9"/>
        <v>0</v>
      </c>
      <c r="AZ40" s="10">
        <f t="shared" si="9"/>
        <v>4</v>
      </c>
      <c r="BA40" s="10">
        <f t="shared" si="9"/>
        <v>0</v>
      </c>
      <c r="BB40" s="10">
        <f t="shared" si="9"/>
        <v>0</v>
      </c>
      <c r="BC40" s="10">
        <f t="shared" si="9"/>
        <v>4</v>
      </c>
      <c r="BD40" s="10">
        <f t="shared" si="9"/>
        <v>0</v>
      </c>
      <c r="BE40" s="10">
        <f t="shared" si="9"/>
        <v>0</v>
      </c>
      <c r="BF40" s="10">
        <f t="shared" si="9"/>
        <v>4</v>
      </c>
      <c r="BG40" s="10">
        <f t="shared" si="9"/>
        <v>0</v>
      </c>
      <c r="BH40" s="10">
        <f t="shared" si="9"/>
        <v>0</v>
      </c>
      <c r="BI40" s="10">
        <f t="shared" si="9"/>
        <v>4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4</v>
      </c>
      <c r="BM40" s="10">
        <f t="shared" si="10"/>
        <v>0</v>
      </c>
      <c r="BN40" s="10">
        <f t="shared" si="10"/>
        <v>0</v>
      </c>
      <c r="BO40" s="10">
        <f t="shared" si="10"/>
        <v>4</v>
      </c>
      <c r="BP40" s="10">
        <f t="shared" si="10"/>
        <v>0</v>
      </c>
      <c r="BQ40" s="10">
        <f t="shared" si="10"/>
        <v>0</v>
      </c>
      <c r="BR40" s="10">
        <f t="shared" si="10"/>
        <v>4</v>
      </c>
      <c r="BS40" s="10">
        <f t="shared" si="10"/>
        <v>0</v>
      </c>
      <c r="BT40" s="10">
        <f t="shared" si="10"/>
        <v>0</v>
      </c>
      <c r="BU40" s="10">
        <f t="shared" si="10"/>
        <v>4</v>
      </c>
      <c r="BV40" s="10">
        <f t="shared" si="10"/>
        <v>0</v>
      </c>
      <c r="BW40" s="10">
        <f t="shared" si="10"/>
        <v>4</v>
      </c>
      <c r="BX40" s="10">
        <f t="shared" si="10"/>
        <v>0</v>
      </c>
      <c r="BY40" s="10">
        <f t="shared" si="10"/>
        <v>0</v>
      </c>
      <c r="BZ40" s="10">
        <f t="shared" si="10"/>
        <v>4</v>
      </c>
      <c r="CA40" s="10">
        <f t="shared" si="10"/>
        <v>0</v>
      </c>
      <c r="CB40" s="10">
        <f t="shared" si="10"/>
        <v>0</v>
      </c>
      <c r="CC40" s="10">
        <f t="shared" si="10"/>
        <v>4</v>
      </c>
      <c r="CD40" s="10">
        <f t="shared" si="10"/>
        <v>0</v>
      </c>
      <c r="CE40" s="10">
        <f t="shared" si="10"/>
        <v>0</v>
      </c>
      <c r="CF40" s="10">
        <f t="shared" si="10"/>
        <v>4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4</v>
      </c>
      <c r="CK40" s="10">
        <f t="shared" si="10"/>
        <v>0</v>
      </c>
      <c r="CL40" s="10">
        <f t="shared" si="10"/>
        <v>0</v>
      </c>
      <c r="CM40" s="10">
        <f t="shared" si="10"/>
        <v>4</v>
      </c>
      <c r="CN40" s="10">
        <f t="shared" si="10"/>
        <v>0</v>
      </c>
      <c r="CO40" s="10">
        <f t="shared" si="10"/>
        <v>0</v>
      </c>
      <c r="CP40" s="10">
        <f t="shared" si="10"/>
        <v>4</v>
      </c>
      <c r="CQ40" s="10">
        <f t="shared" si="10"/>
        <v>0</v>
      </c>
      <c r="CR40" s="10">
        <f t="shared" si="10"/>
        <v>0</v>
      </c>
      <c r="CS40" s="10">
        <f t="shared" si="10"/>
        <v>4</v>
      </c>
      <c r="CT40" s="10">
        <f t="shared" si="10"/>
        <v>0</v>
      </c>
      <c r="CU40" s="10">
        <f t="shared" si="10"/>
        <v>0</v>
      </c>
      <c r="CV40" s="10">
        <f t="shared" si="10"/>
        <v>4</v>
      </c>
      <c r="CW40" s="10">
        <f t="shared" si="10"/>
        <v>0</v>
      </c>
      <c r="CX40" s="10">
        <f t="shared" si="10"/>
        <v>0</v>
      </c>
      <c r="CY40" s="10">
        <f t="shared" si="10"/>
        <v>4</v>
      </c>
      <c r="CZ40" s="10">
        <f t="shared" si="10"/>
        <v>0</v>
      </c>
      <c r="DA40" s="10">
        <f t="shared" si="10"/>
        <v>0</v>
      </c>
      <c r="DB40" s="10">
        <f t="shared" si="10"/>
        <v>4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4</v>
      </c>
      <c r="DF40" s="10">
        <f t="shared" si="11"/>
        <v>0</v>
      </c>
      <c r="DG40" s="10">
        <f t="shared" si="11"/>
        <v>4</v>
      </c>
      <c r="DH40" s="10">
        <f t="shared" si="11"/>
        <v>0</v>
      </c>
      <c r="DI40" s="10">
        <f t="shared" si="11"/>
        <v>0</v>
      </c>
      <c r="DJ40" s="10">
        <f t="shared" si="11"/>
        <v>4</v>
      </c>
      <c r="DK40" s="10">
        <f t="shared" si="11"/>
        <v>0</v>
      </c>
      <c r="DL40" s="10">
        <f t="shared" si="11"/>
        <v>0</v>
      </c>
      <c r="DM40" s="10">
        <f t="shared" si="11"/>
        <v>4</v>
      </c>
      <c r="DN40" s="10">
        <f t="shared" si="11"/>
        <v>0</v>
      </c>
      <c r="DO40" s="10">
        <f t="shared" si="11"/>
        <v>0</v>
      </c>
      <c r="DP40" s="10">
        <f t="shared" si="11"/>
        <v>4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4</v>
      </c>
      <c r="DT40" s="10">
        <f t="shared" si="12"/>
        <v>0</v>
      </c>
      <c r="DU40" s="10">
        <f t="shared" si="12"/>
        <v>0</v>
      </c>
      <c r="DV40" s="10">
        <f t="shared" si="12"/>
        <v>4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4</v>
      </c>
      <c r="EA40" s="10">
        <f t="shared" si="12"/>
        <v>0</v>
      </c>
      <c r="EB40" s="10">
        <f t="shared" si="12"/>
        <v>4</v>
      </c>
      <c r="EC40" s="10">
        <f t="shared" si="12"/>
        <v>0</v>
      </c>
      <c r="ED40" s="10">
        <f t="shared" si="12"/>
        <v>0</v>
      </c>
      <c r="EE40" s="10">
        <f t="shared" si="12"/>
        <v>4</v>
      </c>
      <c r="EF40" s="10">
        <f t="shared" si="12"/>
        <v>0</v>
      </c>
      <c r="EG40" s="10">
        <f t="shared" si="12"/>
        <v>0</v>
      </c>
      <c r="EH40" s="10">
        <f t="shared" si="12"/>
        <v>4</v>
      </c>
      <c r="EI40" s="10">
        <f t="shared" si="12"/>
        <v>0</v>
      </c>
      <c r="EJ40" s="10">
        <f t="shared" si="12"/>
        <v>0</v>
      </c>
      <c r="EK40" s="10">
        <f t="shared" si="12"/>
        <v>4</v>
      </c>
      <c r="EL40" s="10">
        <f t="shared" si="12"/>
        <v>0</v>
      </c>
      <c r="EM40" s="10">
        <f t="shared" si="12"/>
        <v>0</v>
      </c>
      <c r="EN40" s="10">
        <f t="shared" si="12"/>
        <v>4</v>
      </c>
      <c r="EO40" s="10">
        <f t="shared" si="12"/>
        <v>0</v>
      </c>
      <c r="EP40" s="10">
        <f t="shared" si="12"/>
        <v>0</v>
      </c>
      <c r="EQ40" s="10">
        <f t="shared" si="12"/>
        <v>4</v>
      </c>
      <c r="ER40" s="10">
        <f t="shared" si="12"/>
        <v>0</v>
      </c>
      <c r="ES40" s="10">
        <f t="shared" si="12"/>
        <v>0</v>
      </c>
      <c r="ET40" s="10">
        <f t="shared" si="12"/>
        <v>4</v>
      </c>
      <c r="EU40" s="10">
        <f t="shared" si="12"/>
        <v>0</v>
      </c>
      <c r="EV40" s="10">
        <f t="shared" si="12"/>
        <v>0</v>
      </c>
      <c r="EW40" s="10">
        <f t="shared" si="12"/>
        <v>4</v>
      </c>
      <c r="EX40" s="10">
        <f t="shared" si="12"/>
        <v>0</v>
      </c>
      <c r="EY40" s="10">
        <f t="shared" si="12"/>
        <v>0</v>
      </c>
      <c r="EZ40" s="10">
        <f t="shared" si="12"/>
        <v>4</v>
      </c>
      <c r="FA40" s="10">
        <f t="shared" si="12"/>
        <v>0</v>
      </c>
      <c r="FB40" s="10">
        <f t="shared" si="12"/>
        <v>0</v>
      </c>
      <c r="FC40" s="10">
        <f t="shared" si="12"/>
        <v>4</v>
      </c>
      <c r="FD40" s="10">
        <f t="shared" si="12"/>
        <v>0</v>
      </c>
      <c r="FE40" s="10">
        <f t="shared" si="12"/>
        <v>0</v>
      </c>
      <c r="FF40" s="10">
        <f t="shared" si="12"/>
        <v>4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4</v>
      </c>
      <c r="FJ40" s="10">
        <f t="shared" si="13"/>
        <v>0</v>
      </c>
      <c r="FK40" s="10">
        <f t="shared" si="13"/>
        <v>0</v>
      </c>
      <c r="FL40" s="10">
        <f t="shared" si="13"/>
        <v>4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4</v>
      </c>
      <c r="FQ40" s="10">
        <f t="shared" si="13"/>
        <v>0</v>
      </c>
      <c r="FR40" s="10">
        <f t="shared" si="13"/>
        <v>0</v>
      </c>
      <c r="FS40" s="10">
        <f t="shared" si="13"/>
        <v>4</v>
      </c>
      <c r="FT40" s="10">
        <f t="shared" si="13"/>
        <v>0</v>
      </c>
      <c r="FU40" s="10">
        <f t="shared" si="13"/>
        <v>0</v>
      </c>
      <c r="FV40" s="10">
        <f t="shared" si="13"/>
        <v>4</v>
      </c>
      <c r="FW40" s="10">
        <f t="shared" si="13"/>
        <v>0</v>
      </c>
      <c r="FX40" s="10">
        <f t="shared" si="13"/>
        <v>0</v>
      </c>
      <c r="FY40" s="10">
        <f t="shared" si="13"/>
        <v>4</v>
      </c>
      <c r="FZ40" s="10">
        <f t="shared" si="13"/>
        <v>0</v>
      </c>
      <c r="GA40" s="10">
        <f t="shared" si="13"/>
        <v>0</v>
      </c>
      <c r="GB40" s="10">
        <f t="shared" si="13"/>
        <v>4</v>
      </c>
      <c r="GC40" s="10">
        <f t="shared" si="13"/>
        <v>0</v>
      </c>
      <c r="GD40" s="10">
        <f t="shared" si="13"/>
        <v>0</v>
      </c>
      <c r="GE40" s="10">
        <f t="shared" si="13"/>
        <v>4</v>
      </c>
      <c r="GF40" s="10">
        <f t="shared" si="13"/>
        <v>0</v>
      </c>
      <c r="GG40" s="10">
        <f t="shared" si="13"/>
        <v>0</v>
      </c>
      <c r="GH40" s="10">
        <f t="shared" si="13"/>
        <v>4</v>
      </c>
      <c r="GI40" s="10">
        <f t="shared" si="13"/>
        <v>0</v>
      </c>
      <c r="GJ40" s="10">
        <f t="shared" si="13"/>
        <v>0</v>
      </c>
      <c r="GK40" s="10">
        <f t="shared" si="13"/>
        <v>4</v>
      </c>
      <c r="GL40" s="10">
        <f t="shared" si="13"/>
        <v>0</v>
      </c>
      <c r="GM40" s="10">
        <f t="shared" si="13"/>
        <v>0</v>
      </c>
      <c r="GN40" s="10">
        <f t="shared" si="13"/>
        <v>4</v>
      </c>
      <c r="GO40" s="10">
        <f t="shared" si="13"/>
        <v>0</v>
      </c>
      <c r="GP40" s="10">
        <f t="shared" si="13"/>
        <v>0</v>
      </c>
      <c r="GQ40" s="10">
        <f t="shared" si="13"/>
        <v>4</v>
      </c>
      <c r="GR40" s="10">
        <f t="shared" si="13"/>
        <v>0</v>
      </c>
      <c r="GS40" s="10">
        <f t="shared" si="13"/>
        <v>0</v>
      </c>
      <c r="GT40" s="10">
        <f t="shared" si="13"/>
        <v>4</v>
      </c>
      <c r="GU40" s="10">
        <f t="shared" si="13"/>
        <v>0</v>
      </c>
      <c r="GV40" s="10">
        <f t="shared" si="13"/>
        <v>0</v>
      </c>
      <c r="GW40" s="10">
        <f t="shared" si="13"/>
        <v>4</v>
      </c>
      <c r="GX40" s="10">
        <f t="shared" si="13"/>
        <v>0</v>
      </c>
      <c r="GY40" s="10">
        <f t="shared" si="13"/>
        <v>0</v>
      </c>
      <c r="GZ40" s="10">
        <f t="shared" si="13"/>
        <v>4</v>
      </c>
      <c r="HA40" s="10">
        <f t="shared" si="13"/>
        <v>0</v>
      </c>
      <c r="HB40" s="10">
        <f t="shared" si="13"/>
        <v>0</v>
      </c>
      <c r="HC40" s="10">
        <f t="shared" si="13"/>
        <v>4</v>
      </c>
      <c r="HD40" s="10">
        <f t="shared" si="13"/>
        <v>0</v>
      </c>
      <c r="HE40" s="10">
        <f t="shared" si="13"/>
        <v>0</v>
      </c>
      <c r="HF40" s="10">
        <f t="shared" si="13"/>
        <v>4</v>
      </c>
      <c r="HG40" s="10">
        <f t="shared" si="13"/>
        <v>0</v>
      </c>
      <c r="HH40" s="10">
        <f t="shared" si="13"/>
        <v>0</v>
      </c>
      <c r="HI40" s="10">
        <f t="shared" si="13"/>
        <v>4</v>
      </c>
      <c r="HJ40" s="10">
        <f t="shared" si="13"/>
        <v>0</v>
      </c>
      <c r="HK40" s="10">
        <f t="shared" si="13"/>
        <v>0</v>
      </c>
      <c r="HL40" s="10">
        <f t="shared" si="13"/>
        <v>4</v>
      </c>
      <c r="HM40" s="10">
        <f t="shared" si="13"/>
        <v>0</v>
      </c>
      <c r="HN40" s="10">
        <f t="shared" si="13"/>
        <v>0</v>
      </c>
      <c r="HO40" s="10">
        <f t="shared" si="13"/>
        <v>4</v>
      </c>
      <c r="HP40" s="10">
        <f t="shared" si="13"/>
        <v>0</v>
      </c>
      <c r="HQ40" s="10">
        <f t="shared" si="13"/>
        <v>0</v>
      </c>
      <c r="HR40" s="10">
        <f t="shared" si="13"/>
        <v>4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4</v>
      </c>
      <c r="HV40" s="10">
        <f t="shared" si="14"/>
        <v>0</v>
      </c>
      <c r="HW40" s="10">
        <f t="shared" si="14"/>
        <v>0</v>
      </c>
      <c r="HX40" s="10">
        <f t="shared" si="14"/>
        <v>4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4</v>
      </c>
      <c r="IB40" s="10">
        <f t="shared" si="15"/>
        <v>0</v>
      </c>
      <c r="IC40" s="10">
        <f t="shared" si="15"/>
        <v>0</v>
      </c>
      <c r="ID40" s="10">
        <f t="shared" si="15"/>
        <v>4</v>
      </c>
      <c r="IE40" s="10">
        <f t="shared" si="15"/>
        <v>0</v>
      </c>
      <c r="IF40" s="10">
        <f t="shared" si="15"/>
        <v>0</v>
      </c>
      <c r="IG40" s="10">
        <f t="shared" si="15"/>
        <v>4</v>
      </c>
      <c r="IH40" s="10">
        <f t="shared" si="15"/>
        <v>0</v>
      </c>
      <c r="II40" s="10">
        <f t="shared" si="15"/>
        <v>0</v>
      </c>
      <c r="IJ40" s="10">
        <f t="shared" si="15"/>
        <v>4</v>
      </c>
      <c r="IK40" s="10">
        <f t="shared" si="15"/>
        <v>0</v>
      </c>
      <c r="IL40" s="10">
        <f t="shared" si="15"/>
        <v>4</v>
      </c>
      <c r="IM40" s="10">
        <f t="shared" si="15"/>
        <v>0</v>
      </c>
      <c r="IN40" s="10">
        <f t="shared" si="15"/>
        <v>0</v>
      </c>
      <c r="IO40" s="10">
        <f t="shared" si="15"/>
        <v>4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4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0.7142857142857143</v>
      </c>
      <c r="E43" s="33">
        <f>(C40+F40+I40+L40+O40+R40+U40)/7</f>
        <v>2.8571428571428572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0.2857142857142857</v>
      </c>
      <c r="E44" s="33">
        <f>(D40+G40+J40+M40+P40+S40+V40)/7</f>
        <v>1.1428571428571428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1</v>
      </c>
      <c r="E46" s="56">
        <f>SUM(E43:E45)</f>
        <v>4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0.5714285714285714</v>
      </c>
      <c r="I48" s="33">
        <f>(BN40+BQ40+BT40+BW40+BZ40+CC40+CF40)/7</f>
        <v>2.2857142857142856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1</v>
      </c>
      <c r="E49" s="33">
        <f>(Y40+AB40+AE40+AH40+AK40+AN40+AQ40)/7</f>
        <v>4</v>
      </c>
      <c r="F49" s="24">
        <f>G49/100*25</f>
        <v>1</v>
      </c>
      <c r="G49" s="33">
        <f>(AT40+AW40+AZ40+BC40+BF40+BI40+BL40)/7</f>
        <v>4</v>
      </c>
      <c r="H49" s="24">
        <f>I49/100*25</f>
        <v>0.42857142857142849</v>
      </c>
      <c r="I49" s="33">
        <f>(BO40+BR40+BU40+BX40+CA40+CD40+CG40)/7</f>
        <v>1.7142857142857142</v>
      </c>
      <c r="J49" s="24">
        <f>K49/100*25</f>
        <v>1</v>
      </c>
      <c r="K49" s="33">
        <f>(CJ40+CM40+CP40+CS40+CV40+CY40+DB40)/7</f>
        <v>4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1</v>
      </c>
      <c r="E51" s="35">
        <f t="shared" si="16"/>
        <v>4</v>
      </c>
      <c r="F51" s="34">
        <f t="shared" si="16"/>
        <v>1</v>
      </c>
      <c r="G51" s="34">
        <f t="shared" si="16"/>
        <v>4</v>
      </c>
      <c r="H51" s="34">
        <f t="shared" si="16"/>
        <v>0.99999999999999989</v>
      </c>
      <c r="I51" s="34">
        <f t="shared" si="16"/>
        <v>4</v>
      </c>
      <c r="J51" s="34">
        <f>SUM(J48:J50)</f>
        <v>1</v>
      </c>
      <c r="K51" s="34">
        <f>SUM(K48:K50)</f>
        <v>4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0.85714285714285698</v>
      </c>
      <c r="E52" s="33">
        <f>(DD40+DG40+DJ40+DM40+DP40+DS40+DV40)/7</f>
        <v>3.4285714285714284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0.14285714285714285</v>
      </c>
      <c r="E53" s="33">
        <f>(DE40+DH40+DK40+DN40+DQ40+DT40+DW40)/7</f>
        <v>0.5714285714285714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0.99999999999999978</v>
      </c>
      <c r="E55" s="56">
        <f>SUM(E52:E54)</f>
        <v>4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4" t="s">
        <v>116</v>
      </c>
      <c r="G56" s="65"/>
      <c r="H56" s="69" t="s">
        <v>174</v>
      </c>
      <c r="I56" s="70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0.85714285714285698</v>
      </c>
      <c r="E57" s="33">
        <f>(DY40+EB40+EE40+EH40+EK40+EN40+EQ40)/7</f>
        <v>3.4285714285714284</v>
      </c>
      <c r="F57" s="24">
        <f>G57/100*25</f>
        <v>1</v>
      </c>
      <c r="G57" s="33">
        <f>(ET40+EW40+EZ40+FC40+FF40+FI40+FL40)/7</f>
        <v>4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0.14285714285714285</v>
      </c>
      <c r="E58" s="33">
        <f>(DZ40+EC40+EF40+EI40+EL40+EO40+ER40)/7</f>
        <v>0.5714285714285714</v>
      </c>
      <c r="F58" s="24">
        <f>G58/100*25</f>
        <v>0</v>
      </c>
      <c r="G58" s="33">
        <f>(EU40+EX40+FA40+FD40+FG40+FJ40+FM40)/7</f>
        <v>0</v>
      </c>
      <c r="H58" s="24">
        <f>I58/100*25</f>
        <v>1</v>
      </c>
      <c r="I58" s="33">
        <f>(FP40+FS40+FV40+FY40+GB40+GE40+GH40)/7</f>
        <v>4</v>
      </c>
      <c r="J58" s="24">
        <f>K58/100*25</f>
        <v>1</v>
      </c>
      <c r="K58" s="33">
        <f>(GK40+GN40+GQ40+GT40+GW40+GZ40+HC40)/7</f>
        <v>4</v>
      </c>
      <c r="L58" s="24">
        <f>M58/100*25</f>
        <v>1</v>
      </c>
      <c r="M58" s="33">
        <f>(HF40+HI40+HL40+HO40+HR40+HU40+HX40)/7</f>
        <v>4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0.99999999999999978</v>
      </c>
      <c r="E60" s="35">
        <f t="shared" si="17"/>
        <v>4</v>
      </c>
      <c r="F60" s="34">
        <f t="shared" si="17"/>
        <v>1</v>
      </c>
      <c r="G60" s="34">
        <f t="shared" si="17"/>
        <v>4</v>
      </c>
      <c r="H60" s="34">
        <f t="shared" si="17"/>
        <v>1</v>
      </c>
      <c r="I60" s="34">
        <f t="shared" si="17"/>
        <v>4</v>
      </c>
      <c r="J60" s="34">
        <f t="shared" si="17"/>
        <v>1</v>
      </c>
      <c r="K60" s="34">
        <f t="shared" si="17"/>
        <v>4</v>
      </c>
      <c r="L60" s="34">
        <f>SUM(L57:L59)</f>
        <v>1</v>
      </c>
      <c r="M60" s="34">
        <f>SUM(M57:M59)</f>
        <v>4</v>
      </c>
    </row>
    <row r="61" spans="2:13" x14ac:dyDescent="0.25">
      <c r="B61" s="28" t="s">
        <v>812</v>
      </c>
      <c r="C61" s="24" t="s">
        <v>810</v>
      </c>
      <c r="D61" s="36">
        <f>E61/100*25</f>
        <v>0.2857142857142857</v>
      </c>
      <c r="E61" s="33">
        <f>(HZ40+IC40+IF40+II40+IL40+IO40+IR40)/7</f>
        <v>1.1428571428571428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0.7142857142857143</v>
      </c>
      <c r="E62" s="33">
        <f>(IA40+ID40+IG40+IJ40+IM40+IP40+IS40)/7</f>
        <v>2.8571428571428572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1</v>
      </c>
      <c r="E64" s="35">
        <f>SUM(E61:E63)</f>
        <v>4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1"/>
      <c r="B7" s="121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1" t="s">
        <v>1267</v>
      </c>
      <c r="GB7" s="101"/>
      <c r="GC7" s="101"/>
      <c r="GD7" s="81" t="s">
        <v>780</v>
      </c>
      <c r="GE7" s="81"/>
      <c r="GF7" s="81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2"/>
      <c r="B8" s="122"/>
      <c r="C8" s="59" t="s">
        <v>30</v>
      </c>
      <c r="D8" s="59" t="s">
        <v>1168</v>
      </c>
      <c r="E8" s="59" t="s">
        <v>1169</v>
      </c>
      <c r="F8" s="59" t="s">
        <v>1170</v>
      </c>
      <c r="G8" s="59" t="s">
        <v>1171</v>
      </c>
      <c r="H8" s="59" t="s">
        <v>1062</v>
      </c>
      <c r="I8" s="59" t="s">
        <v>1172</v>
      </c>
      <c r="J8" s="59" t="s">
        <v>1173</v>
      </c>
      <c r="K8" s="59" t="s">
        <v>716</v>
      </c>
      <c r="L8" s="59" t="s">
        <v>251</v>
      </c>
      <c r="M8" s="59" t="s">
        <v>717</v>
      </c>
      <c r="N8" s="59" t="s">
        <v>718</v>
      </c>
      <c r="O8" s="59" t="s">
        <v>624</v>
      </c>
      <c r="P8" s="59" t="s">
        <v>1174</v>
      </c>
      <c r="Q8" s="59" t="s">
        <v>625</v>
      </c>
      <c r="R8" s="59" t="s">
        <v>719</v>
      </c>
      <c r="S8" s="59" t="s">
        <v>1175</v>
      </c>
      <c r="T8" s="59" t="s">
        <v>720</v>
      </c>
      <c r="U8" s="59" t="s">
        <v>1176</v>
      </c>
      <c r="V8" s="59" t="s">
        <v>1177</v>
      </c>
      <c r="W8" s="59" t="s">
        <v>1178</v>
      </c>
      <c r="X8" s="59" t="s">
        <v>721</v>
      </c>
      <c r="Y8" s="59" t="s">
        <v>722</v>
      </c>
      <c r="Z8" s="59" t="s">
        <v>1179</v>
      </c>
      <c r="AA8" s="59" t="s">
        <v>198</v>
      </c>
      <c r="AB8" s="59" t="s">
        <v>210</v>
      </c>
      <c r="AC8" s="59" t="s">
        <v>212</v>
      </c>
      <c r="AD8" s="59" t="s">
        <v>511</v>
      </c>
      <c r="AE8" s="59" t="s">
        <v>512</v>
      </c>
      <c r="AF8" s="59" t="s">
        <v>1180</v>
      </c>
      <c r="AG8" s="59" t="s">
        <v>1181</v>
      </c>
      <c r="AH8" s="59" t="s">
        <v>1182</v>
      </c>
      <c r="AI8" s="59" t="s">
        <v>1183</v>
      </c>
      <c r="AJ8" s="59" t="s">
        <v>1184</v>
      </c>
      <c r="AK8" s="59" t="s">
        <v>516</v>
      </c>
      <c r="AL8" s="59" t="s">
        <v>1185</v>
      </c>
      <c r="AM8" s="59" t="s">
        <v>724</v>
      </c>
      <c r="AN8" s="59" t="s">
        <v>725</v>
      </c>
      <c r="AO8" s="59" t="s">
        <v>1186</v>
      </c>
      <c r="AP8" s="59" t="s">
        <v>726</v>
      </c>
      <c r="AQ8" s="59" t="s">
        <v>1187</v>
      </c>
      <c r="AR8" s="59" t="s">
        <v>727</v>
      </c>
      <c r="AS8" s="59" t="s">
        <v>95</v>
      </c>
      <c r="AT8" s="59" t="s">
        <v>257</v>
      </c>
      <c r="AU8" s="59" t="s">
        <v>1188</v>
      </c>
      <c r="AV8" s="59" t="s">
        <v>728</v>
      </c>
      <c r="AW8" s="59" t="s">
        <v>729</v>
      </c>
      <c r="AX8" s="59" t="s">
        <v>1189</v>
      </c>
      <c r="AY8" s="59" t="s">
        <v>216</v>
      </c>
      <c r="AZ8" s="59" t="s">
        <v>517</v>
      </c>
      <c r="BA8" s="59" t="s">
        <v>730</v>
      </c>
      <c r="BB8" s="59" t="s">
        <v>731</v>
      </c>
      <c r="BC8" s="59" t="s">
        <v>732</v>
      </c>
      <c r="BD8" s="59" t="s">
        <v>733</v>
      </c>
      <c r="BE8" s="59" t="s">
        <v>734</v>
      </c>
      <c r="BF8" s="59" t="s">
        <v>735</v>
      </c>
      <c r="BG8" s="59" t="s">
        <v>1190</v>
      </c>
      <c r="BH8" s="59" t="s">
        <v>1191</v>
      </c>
      <c r="BI8" s="59" t="s">
        <v>736</v>
      </c>
      <c r="BJ8" s="59" t="s">
        <v>1192</v>
      </c>
      <c r="BK8" s="59" t="s">
        <v>737</v>
      </c>
      <c r="BL8" s="59" t="s">
        <v>738</v>
      </c>
      <c r="BM8" s="59" t="s">
        <v>1193</v>
      </c>
      <c r="BN8" s="59" t="s">
        <v>1194</v>
      </c>
      <c r="BO8" s="59" t="s">
        <v>1195</v>
      </c>
      <c r="BP8" s="59" t="s">
        <v>723</v>
      </c>
      <c r="BQ8" s="59" t="s">
        <v>1196</v>
      </c>
      <c r="BR8" s="59" t="s">
        <v>1197</v>
      </c>
      <c r="BS8" s="59" t="s">
        <v>1198</v>
      </c>
      <c r="BT8" s="59" t="s">
        <v>739</v>
      </c>
      <c r="BU8" s="59" t="s">
        <v>740</v>
      </c>
      <c r="BV8" s="59" t="s">
        <v>1199</v>
      </c>
      <c r="BW8" s="59" t="s">
        <v>741</v>
      </c>
      <c r="BX8" s="59" t="s">
        <v>742</v>
      </c>
      <c r="BY8" s="59" t="s">
        <v>743</v>
      </c>
      <c r="BZ8" s="59" t="s">
        <v>1200</v>
      </c>
      <c r="CA8" s="59" t="s">
        <v>1201</v>
      </c>
      <c r="CB8" s="59" t="s">
        <v>1202</v>
      </c>
      <c r="CC8" s="59" t="s">
        <v>1203</v>
      </c>
      <c r="CD8" s="59" t="s">
        <v>746</v>
      </c>
      <c r="CE8" s="59" t="s">
        <v>747</v>
      </c>
      <c r="CF8" s="59" t="s">
        <v>1204</v>
      </c>
      <c r="CG8" s="59" t="s">
        <v>1205</v>
      </c>
      <c r="CH8" s="59" t="s">
        <v>744</v>
      </c>
      <c r="CI8" s="59" t="s">
        <v>1206</v>
      </c>
      <c r="CJ8" s="59" t="s">
        <v>1207</v>
      </c>
      <c r="CK8" s="59" t="s">
        <v>748</v>
      </c>
      <c r="CL8" s="59" t="s">
        <v>354</v>
      </c>
      <c r="CM8" s="59" t="s">
        <v>522</v>
      </c>
      <c r="CN8" s="59" t="s">
        <v>355</v>
      </c>
      <c r="CO8" s="59" t="s">
        <v>749</v>
      </c>
      <c r="CP8" s="59" t="s">
        <v>1208</v>
      </c>
      <c r="CQ8" s="59" t="s">
        <v>750</v>
      </c>
      <c r="CR8" s="59" t="s">
        <v>751</v>
      </c>
      <c r="CS8" s="59" t="s">
        <v>1209</v>
      </c>
      <c r="CT8" s="59" t="s">
        <v>752</v>
      </c>
      <c r="CU8" s="59" t="s">
        <v>532</v>
      </c>
      <c r="CV8" s="59" t="s">
        <v>533</v>
      </c>
      <c r="CW8" s="59" t="s">
        <v>534</v>
      </c>
      <c r="CX8" s="59" t="s">
        <v>1210</v>
      </c>
      <c r="CY8" s="59" t="s">
        <v>1211</v>
      </c>
      <c r="CZ8" s="59" t="s">
        <v>537</v>
      </c>
      <c r="DA8" s="59" t="s">
        <v>513</v>
      </c>
      <c r="DB8" s="59" t="s">
        <v>514</v>
      </c>
      <c r="DC8" s="59" t="s">
        <v>753</v>
      </c>
      <c r="DD8" s="59" t="s">
        <v>756</v>
      </c>
      <c r="DE8" s="59" t="s">
        <v>757</v>
      </c>
      <c r="DF8" s="59" t="s">
        <v>1212</v>
      </c>
      <c r="DG8" s="59" t="s">
        <v>1213</v>
      </c>
      <c r="DH8" s="59" t="s">
        <v>1214</v>
      </c>
      <c r="DI8" s="59" t="s">
        <v>1215</v>
      </c>
      <c r="DJ8" s="60" t="s">
        <v>360</v>
      </c>
      <c r="DK8" s="59" t="s">
        <v>1216</v>
      </c>
      <c r="DL8" s="60" t="s">
        <v>1217</v>
      </c>
      <c r="DM8" s="60" t="s">
        <v>758</v>
      </c>
      <c r="DN8" s="59" t="s">
        <v>1218</v>
      </c>
      <c r="DO8" s="60" t="s">
        <v>759</v>
      </c>
      <c r="DP8" s="60" t="s">
        <v>760</v>
      </c>
      <c r="DQ8" s="59" t="s">
        <v>1334</v>
      </c>
      <c r="DR8" s="60" t="s">
        <v>1219</v>
      </c>
      <c r="DS8" s="60" t="s">
        <v>1220</v>
      </c>
      <c r="DT8" s="59" t="s">
        <v>1221</v>
      </c>
      <c r="DU8" s="60" t="s">
        <v>1222</v>
      </c>
      <c r="DV8" s="60" t="s">
        <v>1223</v>
      </c>
      <c r="DW8" s="59" t="s">
        <v>1224</v>
      </c>
      <c r="DX8" s="60" t="s">
        <v>1225</v>
      </c>
      <c r="DY8" s="59" t="s">
        <v>1226</v>
      </c>
      <c r="DZ8" s="59" t="s">
        <v>1227</v>
      </c>
      <c r="EA8" s="59" t="s">
        <v>1228</v>
      </c>
      <c r="EB8" s="59" t="s">
        <v>1229</v>
      </c>
      <c r="EC8" s="59" t="s">
        <v>1230</v>
      </c>
      <c r="ED8" s="59" t="s">
        <v>1231</v>
      </c>
      <c r="EE8" s="59" t="s">
        <v>1233</v>
      </c>
      <c r="EF8" s="59" t="s">
        <v>1234</v>
      </c>
      <c r="EG8" s="59" t="s">
        <v>1235</v>
      </c>
      <c r="EH8" s="59" t="s">
        <v>764</v>
      </c>
      <c r="EI8" s="59" t="s">
        <v>765</v>
      </c>
      <c r="EJ8" s="59" t="s">
        <v>1236</v>
      </c>
      <c r="EK8" s="59" t="s">
        <v>1237</v>
      </c>
      <c r="EL8" s="59" t="s">
        <v>1238</v>
      </c>
      <c r="EM8" s="59" t="s">
        <v>1239</v>
      </c>
      <c r="EN8" s="59" t="s">
        <v>767</v>
      </c>
      <c r="EO8" s="59" t="s">
        <v>768</v>
      </c>
      <c r="EP8" s="59" t="s">
        <v>1240</v>
      </c>
      <c r="EQ8" s="59" t="s">
        <v>769</v>
      </c>
      <c r="ER8" s="59" t="s">
        <v>770</v>
      </c>
      <c r="ES8" s="59" t="s">
        <v>1242</v>
      </c>
      <c r="ET8" s="59" t="s">
        <v>772</v>
      </c>
      <c r="EU8" s="59" t="s">
        <v>773</v>
      </c>
      <c r="EV8" s="59" t="s">
        <v>1243</v>
      </c>
      <c r="EW8" s="59" t="s">
        <v>772</v>
      </c>
      <c r="EX8" s="59" t="s">
        <v>773</v>
      </c>
      <c r="EY8" s="59" t="s">
        <v>1245</v>
      </c>
      <c r="EZ8" s="59" t="s">
        <v>198</v>
      </c>
      <c r="FA8" s="59" t="s">
        <v>1247</v>
      </c>
      <c r="FB8" s="59" t="s">
        <v>211</v>
      </c>
      <c r="FC8" s="59" t="s">
        <v>754</v>
      </c>
      <c r="FD8" s="59" t="s">
        <v>755</v>
      </c>
      <c r="FE8" s="59" t="s">
        <v>786</v>
      </c>
      <c r="FF8" s="59" t="s">
        <v>774</v>
      </c>
      <c r="FG8" s="59" t="s">
        <v>1249</v>
      </c>
      <c r="FH8" s="59" t="s">
        <v>1250</v>
      </c>
      <c r="FI8" s="59" t="s">
        <v>16</v>
      </c>
      <c r="FJ8" s="59" t="s">
        <v>17</v>
      </c>
      <c r="FK8" s="59" t="s">
        <v>147</v>
      </c>
      <c r="FL8" s="59" t="s">
        <v>1252</v>
      </c>
      <c r="FM8" s="59" t="s">
        <v>1253</v>
      </c>
      <c r="FN8" s="59" t="s">
        <v>1254</v>
      </c>
      <c r="FO8" s="59" t="s">
        <v>1256</v>
      </c>
      <c r="FP8" s="59" t="s">
        <v>1257</v>
      </c>
      <c r="FQ8" s="59" t="s">
        <v>1259</v>
      </c>
      <c r="FR8" s="59" t="s">
        <v>776</v>
      </c>
      <c r="FS8" s="59" t="s">
        <v>1260</v>
      </c>
      <c r="FT8" s="59" t="s">
        <v>1261</v>
      </c>
      <c r="FU8" s="59" t="s">
        <v>777</v>
      </c>
      <c r="FV8" s="59" t="s">
        <v>778</v>
      </c>
      <c r="FW8" s="59" t="s">
        <v>1263</v>
      </c>
      <c r="FX8" s="59" t="s">
        <v>1265</v>
      </c>
      <c r="FY8" s="59" t="s">
        <v>779</v>
      </c>
      <c r="FZ8" s="59" t="s">
        <v>1266</v>
      </c>
      <c r="GA8" s="60" t="s">
        <v>1268</v>
      </c>
      <c r="GB8" s="59" t="s">
        <v>1269</v>
      </c>
      <c r="GC8" s="60" t="s">
        <v>1270</v>
      </c>
      <c r="GD8" s="59" t="s">
        <v>1271</v>
      </c>
      <c r="GE8" s="59" t="s">
        <v>1272</v>
      </c>
      <c r="GF8" s="59" t="s">
        <v>1273</v>
      </c>
      <c r="GG8" s="60" t="s">
        <v>152</v>
      </c>
      <c r="GH8" s="59" t="s">
        <v>781</v>
      </c>
      <c r="GI8" s="60" t="s">
        <v>782</v>
      </c>
      <c r="GJ8" s="60" t="s">
        <v>1276</v>
      </c>
      <c r="GK8" s="59" t="s">
        <v>524</v>
      </c>
      <c r="GL8" s="60" t="s">
        <v>783</v>
      </c>
      <c r="GM8" s="60" t="s">
        <v>244</v>
      </c>
      <c r="GN8" s="59" t="s">
        <v>252</v>
      </c>
      <c r="GO8" s="60" t="s">
        <v>786</v>
      </c>
      <c r="GP8" s="60" t="s">
        <v>784</v>
      </c>
      <c r="GQ8" s="59" t="s">
        <v>785</v>
      </c>
      <c r="GR8" s="60" t="s">
        <v>1279</v>
      </c>
      <c r="GS8" s="60" t="s">
        <v>1280</v>
      </c>
      <c r="GT8" s="59" t="s">
        <v>788</v>
      </c>
      <c r="GU8" s="60" t="s">
        <v>1281</v>
      </c>
      <c r="GV8" s="60" t="s">
        <v>1282</v>
      </c>
      <c r="GW8" s="59" t="s">
        <v>1283</v>
      </c>
      <c r="GX8" s="60" t="s">
        <v>1284</v>
      </c>
      <c r="GY8" s="60" t="s">
        <v>791</v>
      </c>
      <c r="GZ8" s="59" t="s">
        <v>792</v>
      </c>
      <c r="HA8" s="60" t="s">
        <v>793</v>
      </c>
      <c r="HB8" s="59" t="s">
        <v>576</v>
      </c>
      <c r="HC8" s="59" t="s">
        <v>1286</v>
      </c>
      <c r="HD8" s="59" t="s">
        <v>794</v>
      </c>
      <c r="HE8" s="59" t="s">
        <v>95</v>
      </c>
      <c r="HF8" s="59" t="s">
        <v>257</v>
      </c>
      <c r="HG8" s="59" t="s">
        <v>256</v>
      </c>
      <c r="HH8" s="59" t="s">
        <v>41</v>
      </c>
      <c r="HI8" s="59" t="s">
        <v>42</v>
      </c>
      <c r="HJ8" s="59" t="s">
        <v>103</v>
      </c>
      <c r="HK8" s="59" t="s">
        <v>1289</v>
      </c>
      <c r="HL8" s="59" t="s">
        <v>795</v>
      </c>
      <c r="HM8" s="59" t="s">
        <v>1290</v>
      </c>
      <c r="HN8" s="59" t="s">
        <v>1292</v>
      </c>
      <c r="HO8" s="59" t="s">
        <v>1293</v>
      </c>
      <c r="HP8" s="59" t="s">
        <v>1294</v>
      </c>
      <c r="HQ8" s="59" t="s">
        <v>800</v>
      </c>
      <c r="HR8" s="59" t="s">
        <v>801</v>
      </c>
      <c r="HS8" s="59" t="s">
        <v>1295</v>
      </c>
      <c r="HT8" s="59" t="s">
        <v>1337</v>
      </c>
      <c r="HU8" s="59" t="s">
        <v>798</v>
      </c>
      <c r="HV8" s="59" t="s">
        <v>1296</v>
      </c>
      <c r="HW8" s="59" t="s">
        <v>1297</v>
      </c>
      <c r="HX8" s="59" t="s">
        <v>1298</v>
      </c>
      <c r="HY8" s="59" t="s">
        <v>1299</v>
      </c>
      <c r="HZ8" s="59" t="s">
        <v>1301</v>
      </c>
      <c r="IA8" s="59" t="s">
        <v>1302</v>
      </c>
      <c r="IB8" s="59" t="s">
        <v>1303</v>
      </c>
      <c r="IC8" s="59" t="s">
        <v>1305</v>
      </c>
      <c r="ID8" s="59" t="s">
        <v>1306</v>
      </c>
      <c r="IE8" s="59" t="s">
        <v>1307</v>
      </c>
      <c r="IF8" s="59" t="s">
        <v>803</v>
      </c>
      <c r="IG8" s="59" t="s">
        <v>804</v>
      </c>
      <c r="IH8" s="59" t="s">
        <v>1308</v>
      </c>
      <c r="II8" s="59" t="s">
        <v>148</v>
      </c>
      <c r="IJ8" s="59" t="s">
        <v>235</v>
      </c>
      <c r="IK8" s="59" t="s">
        <v>209</v>
      </c>
      <c r="IL8" s="59" t="s">
        <v>1311</v>
      </c>
      <c r="IM8" s="59" t="s">
        <v>1312</v>
      </c>
      <c r="IN8" s="59" t="s">
        <v>1313</v>
      </c>
      <c r="IO8" s="59" t="s">
        <v>1315</v>
      </c>
      <c r="IP8" s="59" t="s">
        <v>1316</v>
      </c>
      <c r="IQ8" s="59" t="s">
        <v>1317</v>
      </c>
      <c r="IR8" s="59" t="s">
        <v>1319</v>
      </c>
      <c r="IS8" s="59" t="s">
        <v>1320</v>
      </c>
      <c r="IT8" s="59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4" t="s">
        <v>116</v>
      </c>
      <c r="G51" s="65"/>
      <c r="H51" s="69" t="s">
        <v>174</v>
      </c>
      <c r="I51" s="70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2024-01-16T14:27:51Z</dcterms:modified>
</cp:coreProperties>
</file>