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лишер\госзакуп\Мархабо\"/>
    </mc:Choice>
  </mc:AlternateContent>
  <bookViews>
    <workbookView xWindow="0" yWindow="0" windowWidth="28800" windowHeight="1221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<sst xmlns="http://schemas.openxmlformats.org/spreadsheetml/2006/main" count="2318" uniqueCount="1405">
  <si>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</si>
  <si>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</si>
  <si>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</si>
  <si>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</si>
  <si>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</si>
  <si>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</si>
  <si>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</si>
  <si>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</si>
  <si>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</si>
  <si>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</si>
  <si>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</si>
  <si>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</si>
  <si>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</si>
  <si>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</si>
  <si>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</si>
  <si>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</si>
  <si>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</si>
  <si>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</si>
  <si>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</si>
  <si>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</si>
  <si>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</si>
  <si>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</si>
  <si>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</si>
  <si>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</si>
  <si>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</si>
  <si>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</si>
  <si>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</si>
  <si>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</si>
  <si>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</si>
  <si>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</si>
  <si>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</si>
  <si>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</si>
  <si>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</si>
  <si>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</si>
  <si>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</si>
  <si>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</si>
  <si>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</si>
  <si>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</si>
  <si>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</si>
  <si>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</si>
  <si>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</si>
  <si>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</si>
  <si>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</si>
  <si>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</si>
  <si>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</si>
  <si>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</si>
  <si>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</si>
  <si>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</si>
  <si>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</si>
  <si>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</si>
  <si>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</si>
  <si>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</si>
  <si>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</si>
  <si>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</si>
  <si>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</si>
  <si>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</si>
  <si>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</si>
  <si>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</si>
  <si>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</si>
  <si>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</si>
  <si>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</si>
  <si>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</si>
  <si>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</si>
  <si>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</si>
  <si>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</si>
  <si>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</si>
  <si>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</si>
  <si>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</si>
  <si>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</si>
  <si>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</si>
  <si>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</si>
  <si>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</si>
  <si>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</si>
  <si>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</si>
  <si>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</si>
  <si>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</si>
  <si>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</si>
  <si>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</si>
  <si>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</si>
  <si>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</si>
  <si>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</si>
  <si>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</si>
  <si>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</si>
  <si>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</si>
  <si>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</si>
  <si>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</si>
  <si>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</si>
  <si>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</si>
  <si>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</si>
  <si>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</si>
  <si>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</si>
  <si>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</si>
  <si>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</si>
  <si>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</si>
  <si>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</si>
  <si>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</si>
  <si>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</si>
  <si>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</si>
  <si>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</si>
  <si>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</si>
  <si>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</si>
  <si>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</si>
  <si>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</si>
  <si>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</si>
  <si>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</si>
  <si>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</si>
  <si>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</si>
  <si>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</si>
  <si>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</si>
  <si>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</si>
  <si>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</si>
  <si>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</si>
  <si>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</si>
  <si>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</si>
  <si>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</si>
  <si>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</si>
  <si>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</si>
  <si>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</si>
  <si>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</si>
  <si>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</si>
  <si>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</si>
  <si>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</si>
  <si>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</si>
  <si>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</si>
  <si>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</si>
  <si>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</si>
  <si>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</si>
  <si>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</si>
  <si>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</si>
  <si>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</si>
  <si>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</si>
  <si>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</si>
  <si>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</si>
  <si>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</si>
  <si>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</si>
  <si>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</si>
  <si>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</si>
  <si>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</si>
  <si>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</si>
  <si>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</si>
  <si>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</si>
  <si>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</si>
  <si>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</si>
  <si>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</si>
  <si>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</si>
  <si>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</si>
  <si>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</si>
  <si>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</si>
  <si>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</si>
  <si>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</si>
  <si>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</si>
  <si>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</si>
  <si>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</si>
  <si>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</si>
  <si>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</si>
  <si>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</si>
  <si>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</si>
  <si>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</si>
  <si>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</si>
  <si>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</si>
  <si>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</si>
  <si>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</si>
  <si>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</si>
  <si>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</si>
  <si>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</si>
  <si>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</si>
  <si>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</si>
  <si>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</si>
  <si>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</si>
  <si>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</si>
  <si>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</si>
  <si>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</si>
  <si>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</si>
  <si>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</si>
  <si>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</si>
  <si>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</si>
  <si>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</si>
  <si>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</si>
  <si>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</si>
  <si>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</si>
  <si>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</si>
  <si>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</si>
  <si>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</si>
  <si>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</si>
  <si>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</si>
  <si>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</si>
  <si>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</si>
  <si>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</si>
  <si>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</si>
  <si>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</si>
  <si>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</si>
  <si>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</si>
  <si>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</si>
  <si>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</si>
  <si>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</si>
  <si>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</si>
  <si>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</si>
  <si>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</si>
  <si>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</si>
  <si>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</si>
  <si>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</si>
  <si>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</si>
  <si>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</si>
  <si>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</si>
  <si>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</si>
  <si>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</si>
  <si>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</si>
  <si>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</si>
  <si>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</si>
  <si>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</si>
  <si>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</si>
  <si>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</si>
  <si>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</si>
  <si>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</si>
  <si>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</si>
  <si>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</si>
  <si>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</si>
  <si>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</si>
  <si>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</si>
  <si>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</si>
  <si>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</si>
  <si>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</si>
  <si>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</si>
  <si>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</si>
  <si>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</si>
  <si>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</si>
  <si>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</si>
  <si>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</si>
  <si>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</si>
  <si>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</si>
  <si>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</si>
  <si>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</si>
  <si>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</si>
  <si>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</si>
  <si>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</si>
  <si>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</si>
  <si>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</si>
  <si>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</si>
  <si>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</si>
  <si>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</si>
  <si>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</si>
  <si>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</si>
  <si>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</si>
  <si>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</si>
  <si>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</si>
  <si>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</si>
  <si>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</si>
  <si>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</si>
  <si>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</si>
  <si>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</si>
  <si>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</si>
  <si>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</si>
  <si>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</si>
  <si>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</si>
  <si>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</si>
  <si>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</si>
  <si>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</si>
  <si>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</si>
  <si>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</si>
  <si>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</si>
  <si>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</si>
  <si>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</si>
  <si>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</si>
  <si>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</si>
  <si>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</si>
  <si>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</si>
  <si>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</si>
  <si>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</si>
  <si>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</si>
  <si>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</si>
  <si>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</si>
  <si>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</si>
  <si>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</si>
  <si>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</si>
  <si>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</si>
  <si>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</si>
  <si>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</si>
  <si>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</si>
  <si>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</si>
  <si>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</si>
  <si>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</si>
  <si>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</si>
  <si>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</si>
  <si>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</si>
  <si>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</si>
  <si>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</si>
  <si>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</si>
  <si>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</si>
  <si>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</si>
  <si>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</si>
  <si>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</si>
  <si>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</si>
  <si>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</si>
  <si>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</si>
  <si>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</si>
  <si>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</si>
  <si>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</si>
  <si>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</si>
  <si>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</si>
  <si>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</si>
  <si>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</si>
  <si>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</si>
  <si>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</si>
  <si>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</si>
  <si>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</si>
  <si>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</si>
  <si>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</si>
  <si>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</si>
  <si>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</si>
  <si>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</si>
  <si>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</si>
  <si>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</si>
  <si>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</si>
  <si>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</si>
  <si>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</si>
  <si>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</si>
  <si>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</si>
  <si>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</si>
  <si>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</si>
  <si>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</si>
  <si>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</si>
  <si>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</si>
  <si>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</si>
  <si>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</si>
  <si>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</si>
  <si>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</si>
  <si>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</si>
  <si>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</si>
  <si>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</si>
  <si>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</si>
  <si>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</si>
  <si>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</si>
  <si>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</si>
  <si>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</si>
  <si>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</si>
  <si>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</si>
  <si>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</si>
  <si>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</si>
  <si>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</si>
  <si>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</si>
  <si>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</si>
  <si>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</si>
  <si>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</si>
  <si>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</si>
  <si>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</si>
  <si>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</si>
  <si>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</si>
  <si>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</si>
  <si>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</si>
  <si>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</si>
  <si>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</si>
  <si>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</si>
  <si>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</si>
  <si>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</si>
  <si>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</si>
  <si>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</si>
  <si>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</si>
  <si>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</si>
  <si>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</si>
  <si>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</si>
  <si>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</si>
  <si>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</si>
  <si>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</si>
  <si>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</si>
  <si>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</si>
  <si>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</si>
  <si>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</si>
  <si>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</si>
  <si>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</si>
  <si>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</si>
  <si>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</si>
  <si>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</si>
  <si>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</si>
  <si>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</si>
  <si>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</si>
  <si>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</si>
  <si>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</si>
  <si>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</si>
  <si>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</si>
  <si>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</si>
  <si>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</si>
  <si>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</si>
  <si>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</si>
  <si>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</si>
  <si>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</si>
  <si>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</si>
  <si>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</si>
  <si>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</si>
  <si>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</si>
  <si>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</si>
  <si>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</si>
  <si>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</si>
  <si>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</si>
  <si>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</si>
  <si>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</si>
  <si>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</si>
  <si>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</si>
  <si>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</si>
  <si>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</si>
  <si>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</si>
  <si>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</si>
  <si>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</si>
  <si>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</si>
  <si>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</si>
  <si>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</si>
  <si>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</si>
  <si>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</si>
  <si>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</si>
  <si>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</si>
  <si>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</si>
  <si>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</si>
  <si>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</si>
  <si>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</si>
  <si>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</si>
  <si>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</si>
  <si>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</si>
  <si>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</si>
  <si>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</si>
  <si>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</si>
  <si>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</si>
  <si>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</si>
  <si>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</si>
  <si>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</si>
  <si>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</si>
  <si>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</si>
  <si>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</si>
  <si>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</si>
  <si>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</si>
  <si>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</si>
  <si>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</si>
  <si>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</si>
  <si>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</si>
  <si>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</si>
  <si>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</si>
  <si>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</si>
  <si>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</si>
  <si>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</si>
  <si>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</si>
  <si>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</si>
  <si>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</si>
  <si>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</si>
  <si>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</si>
  <si>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</si>
  <si>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</si>
  <si>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</si>
  <si>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</si>
  <si>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</si>
  <si>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</si>
  <si>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</si>
  <si>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</si>
  <si>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</si>
  <si>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</si>
  <si>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</si>
  <si>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</si>
  <si>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</si>
  <si>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</si>
  <si>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</si>
  <si>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</si>
  <si>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</si>
  <si>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</si>
  <si>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</si>
  <si>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</si>
  <si>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</si>
  <si>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</si>
  <si>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</si>
  <si>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</si>
  <si>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</si>
  <si>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</si>
  <si>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</si>
  <si>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</si>
  <si>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</si>
  <si>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</si>
  <si>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</si>
  <si>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</si>
  <si>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</si>
  <si>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</si>
  <si>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</si>
  <si>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</si>
  <si>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</si>
  <si>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</si>
  <si>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</si>
  <si>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</si>
  <si>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</si>
  <si>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</si>
  <si>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</si>
  <si>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</si>
  <si>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</si>
  <si>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</si>
  <si>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</si>
  <si>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</si>
  <si>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</si>
  <si>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</si>
  <si>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</si>
  <si>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</si>
  <si>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</si>
  <si>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</si>
  <si>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</si>
  <si>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</si>
  <si>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</si>
  <si>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</si>
  <si>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</si>
  <si>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</si>
  <si>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</si>
  <si>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</si>
  <si>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</si>
  <si>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</si>
  <si>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</si>
  <si>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</si>
  <si>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</si>
  <si>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</si>
  <si>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</si>
  <si>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</si>
  <si>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</si>
  <si>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</si>
  <si>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</si>
  <si>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</si>
  <si>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</si>
  <si>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</si>
  <si>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</si>
  <si>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</si>
  <si>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</si>
  <si>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</si>
  <si>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</si>
  <si>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</si>
  <si>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</si>
  <si>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</si>
  <si>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</si>
  <si>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</si>
  <si>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</si>
  <si>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</si>
  <si>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</si>
  <si>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</si>
  <si>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</si>
  <si>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</si>
  <si>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</si>
  <si>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</si>
  <si>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</si>
  <si>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</si>
  <si>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</si>
  <si>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</si>
  <si>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</si>
  <si>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</si>
  <si>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</si>
  <si>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</si>
  <si>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</si>
  <si>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</si>
  <si>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</si>
  <si>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</si>
  <si>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</si>
  <si>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</si>
  <si>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</si>
  <si>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</si>
  <si>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</si>
  <si>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</si>
  <si>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</si>
  <si>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</si>
  <si>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</si>
  <si>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</si>
  <si>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</si>
  <si>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</si>
  <si>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</si>
  <si>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</si>
  <si>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</si>
  <si>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</si>
  <si>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</si>
  <si>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</si>
  <si>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</si>
  <si>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</si>
  <si>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</si>
  <si>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</si>
  <si>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</si>
  <si>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</si>
  <si>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</si>
  <si>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</si>
  <si>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</si>
  <si>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</si>
  <si>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</si>
  <si>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</si>
  <si>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</si>
  <si>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</si>
  <si>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</si>
  <si>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</si>
  <si>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</si>
  <si>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</si>
  <si>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</si>
  <si>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</si>
  <si>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</si>
  <si>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</si>
  <si>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</si>
  <si>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</si>
  <si>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</si>
  <si>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</si>
  <si>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</si>
  <si>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</si>
  <si>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</si>
  <si>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</si>
  <si>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</si>
  <si>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</si>
  <si>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</si>
  <si>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</si>
  <si>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</si>
  <si>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</si>
  <si>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</si>
  <si>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</si>
  <si>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</si>
  <si>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</si>
  <si>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</si>
  <si>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</si>
  <si>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</si>
  <si>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</si>
  <si>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</si>
  <si>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</si>
  <si>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</si>
  <si>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</si>
  <si>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</si>
  <si>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</si>
  <si>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</si>
  <si>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</si>
  <si>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</si>
  <si>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</si>
  <si>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</si>
  <si>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</si>
  <si>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</si>
  <si>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</si>
  <si>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</si>
  <si>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</si>
  <si>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</si>
  <si>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</si>
  <si>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</si>
  <si>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</si>
  <si>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</si>
  <si>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</si>
  <si>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</si>
  <si>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</si>
  <si>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</si>
  <si>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</si>
  <si>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</si>
  <si>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</si>
  <si>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</si>
  <si>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</si>
  <si>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</si>
  <si>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</si>
  <si>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</si>
  <si>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</si>
  <si>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</si>
  <si>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</si>
  <si>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</si>
  <si>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</si>
  <si>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</si>
  <si>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</si>
  <si>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</si>
  <si>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</si>
  <si>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</si>
  <si>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</si>
  <si>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</si>
  <si>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</si>
  <si>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</si>
  <si>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</si>
  <si>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</si>
  <si>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</si>
  <si>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</si>
  <si>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</si>
  <si>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</si>
  <si>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</si>
  <si>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</si>
  <si>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</si>
  <si>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</si>
  <si>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</si>
  <si>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</si>
  <si>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</si>
  <si>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</si>
  <si>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</si>
  <si>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</si>
  <si>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</si>
  <si>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</si>
  <si>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</si>
  <si>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</si>
  <si>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</si>
  <si>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</si>
  <si>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</si>
  <si>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</si>
  <si>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</si>
  <si>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</si>
  <si>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</si>
  <si>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</si>
  <si>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</si>
  <si>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</si>
  <si>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</si>
  <si>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</si>
  <si>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</si>
  <si>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</si>
  <si>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</si>
  <si>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</si>
  <si>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</si>
  <si>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</si>
  <si>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</si>
  <si>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</si>
  <si>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</si>
  <si>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</si>
  <si>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</si>
  <si>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</si>
  <si>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</si>
  <si>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</si>
  <si>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</si>
  <si>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</si>
  <si>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</si>
  <si>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</si>
  <si>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</si>
  <si>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</si>
  <si>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</si>
  <si>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</si>
  <si>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</si>
  <si>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</si>
  <si>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</si>
  <si>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</si>
  <si>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</si>
  <si>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</si>
  <si>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</si>
  <si>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</si>
  <si>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</si>
  <si>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</si>
  <si>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</si>
  <si>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</si>
  <si>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</si>
  <si>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</si>
  <si>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</si>
  <si>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</si>
  <si>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</si>
  <si>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</si>
  <si>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</si>
  <si>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</si>
  <si>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</si>
  <si>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</si>
  <si>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</si>
  <si>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</si>
  <si>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</si>
  <si>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</si>
  <si>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</si>
  <si>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</si>
  <si>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</si>
  <si>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</si>
  <si>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</si>
  <si>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</si>
  <si>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</si>
  <si>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</si>
  <si>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</si>
  <si>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</si>
  <si>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</si>
  <si>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</si>
  <si>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</si>
  <si>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</si>
  <si>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</si>
  <si>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</si>
  <si>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</si>
  <si>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</si>
  <si>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</si>
  <si>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</si>
  <si>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</si>
  <si>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</si>
  <si>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</si>
  <si>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</si>
  <si>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</si>
  <si>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</si>
  <si>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</si>
  <si>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</si>
  <si>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</si>
  <si>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</si>
  <si>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</si>
  <si>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</si>
  <si>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</si>
  <si>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</si>
  <si>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</si>
  <si>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</si>
  <si>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</si>
  <si>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</si>
  <si>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</si>
  <si>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</si>
  <si>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</si>
  <si>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</si>
  <si>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</si>
  <si>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</si>
  <si>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</si>
  <si>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</si>
  <si>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</si>
  <si>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</si>
  <si>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</si>
  <si>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</si>
  <si>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</si>
  <si>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</si>
  <si>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</si>
  <si>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</si>
  <si>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</si>
  <si>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</si>
  <si>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</si>
  <si>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</si>
  <si>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</si>
  <si>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</si>
  <si>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</si>
  <si>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</si>
  <si>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</si>
  <si>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</si>
  <si>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</si>
  <si>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</si>
  <si>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</si>
  <si>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</si>
  <si>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</si>
  <si>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</si>
  <si>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</si>
  <si>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</si>
  <si>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</si>
  <si>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</si>
  <si>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</si>
  <si>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</si>
  <si>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</si>
  <si>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</si>
  <si>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</si>
  <si>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</si>
  <si>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</si>
  <si>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</si>
  <si>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</si>
  <si>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</si>
  <si>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</si>
  <si>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</si>
  <si>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</si>
  <si>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</si>
  <si>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</si>
  <si>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</si>
  <si>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</si>
  <si>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</si>
  <si>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</si>
  <si>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</si>
  <si>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</si>
  <si>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</si>
  <si>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</si>
  <si>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</si>
  <si>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</si>
  <si>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</si>
  <si>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</si>
  <si>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</si>
  <si>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</si>
  <si>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</si>
  <si>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</si>
  <si>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</si>
  <si>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</si>
  <si>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</si>
  <si>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</si>
  <si>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</si>
  <si>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</si>
  <si>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</si>
  <si>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</si>
  <si>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</si>
  <si>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</si>
  <si>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</si>
  <si>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</si>
  <si>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</si>
  <si>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</si>
  <si>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</si>
  <si>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</si>
  <si>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</si>
  <si>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</si>
  <si>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</si>
  <si>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</si>
  <si>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</si>
  <si>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</si>
  <si>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</si>
  <si>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</si>
  <si>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</si>
  <si>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</si>
  <si>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</si>
  <si>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</si>
  <si>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</si>
  <si>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</si>
  <si>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</si>
  <si>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</si>
  <si>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</si>
  <si>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</si>
  <si>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</si>
  <si>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</si>
  <si>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</si>
  <si>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</si>
  <si>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</si>
  <si>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</si>
  <si>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</si>
  <si>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</si>
  <si>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</si>
  <si>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</si>
  <si>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</si>
  <si>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</si>
  <si>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</si>
  <si>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</si>
  <si>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</si>
  <si>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</si>
  <si>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</si>
  <si>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</si>
  <si>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</si>
  <si>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</si>
  <si>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</si>
  <si>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</si>
  <si>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</si>
  <si>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</si>
  <si>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</si>
  <si>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</si>
  <si>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</si>
  <si>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</si>
  <si>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</si>
  <si>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</si>
  <si>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</si>
  <si>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</si>
  <si>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</si>
  <si>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</si>
  <si>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</si>
  <si>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</si>
  <si>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</si>
  <si>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</si>
  <si>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</si>
  <si>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</si>
  <si>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</si>
  <si>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</si>
  <si>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</si>
  <si>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</si>
  <si>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</si>
  <si>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</si>
  <si>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</si>
  <si>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</si>
  <si>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</si>
  <si>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</si>
  <si>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</si>
  <si>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</si>
  <si>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</si>
  <si>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</si>
  <si>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</si>
  <si>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</si>
  <si>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</si>
  <si>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</si>
  <si>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</si>
  <si>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</si>
  <si>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</si>
  <si>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</si>
  <si>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</si>
  <si>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</si>
  <si>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</si>
  <si>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</si>
  <si>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</si>
  <si>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</si>
  <si>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</si>
  <si>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</si>
  <si>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</si>
  <si>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</si>
  <si>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</si>
  <si>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</si>
  <si>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</si>
  <si>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</si>
  <si>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</si>
  <si>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</si>
  <si>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</si>
  <si>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</si>
  <si>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</si>
  <si>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</si>
  <si>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</si>
  <si>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</si>
  <si>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</si>
  <si>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</si>
  <si>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</si>
  <si>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</si>
  <si>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</si>
  <si>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</si>
  <si>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</si>
  <si>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</si>
  <si>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</si>
  <si>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</si>
  <si>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</si>
  <si>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</si>
  <si>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</si>
  <si>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</si>
  <si>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</si>
  <si>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</si>
  <si>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</si>
  <si>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</si>
  <si>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</si>
  <si>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</si>
  <si>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</si>
  <si>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</si>
  <si>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</si>
  <si>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</si>
  <si>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</si>
  <si>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</si>
  <si>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</si>
  <si>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</si>
  <si>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</si>
  <si>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</si>
  <si>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</si>
  <si>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</si>
  <si>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</si>
  <si>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</si>
  <si>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</si>
  <si>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</si>
  <si>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</si>
  <si>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</si>
  <si>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</si>
  <si>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</si>
  <si>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</si>
  <si>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</si>
  <si>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</si>
  <si>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</si>
  <si>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</si>
  <si>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</si>
  <si>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</si>
  <si>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</si>
  <si>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</si>
  <si>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</si>
  <si>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</si>
  <si>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</si>
  <si>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</si>
  <si>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</si>
  <si>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</si>
  <si>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</si>
  <si>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</si>
  <si>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</si>
  <si>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</si>
  <si>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</si>
  <si>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</si>
  <si>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</si>
  <si>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</si>
  <si>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</si>
  <si>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</si>
  <si>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</si>
  <si>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</si>
  <si>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</si>
  <si>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</si>
  <si>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</si>
  <si>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</si>
  <si>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</si>
  <si>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</si>
  <si>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</si>
  <si>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</si>
  <si>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</si>
  <si>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</si>
  <si>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</si>
  <si>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</si>
  <si>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</si>
  <si>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</si>
  <si>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</si>
  <si>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</si>
  <si>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</si>
  <si>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</si>
  <si>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</si>
  <si>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</si>
  <si>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</si>
  <si>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</si>
  <si>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</si>
  <si>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</si>
  <si>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</si>
  <si>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</si>
  <si>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</si>
  <si>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</si>
  <si>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</si>
  <si>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</si>
  <si>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</si>
  <si>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</si>
  <si>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</si>
  <si>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</si>
  <si>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</si>
  <si>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</si>
  <si>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</si>
  <si>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</si>
  <si>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</si>
  <si>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</si>
  <si>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</si>
  <si>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</si>
  <si>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</si>
  <si>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</si>
  <si>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</si>
  <si>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</si>
  <si>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</si>
  <si>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</si>
  <si>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</si>
  <si>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</si>
  <si>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</si>
  <si>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</si>
  <si>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</si>
  <si>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</si>
  <si>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</si>
  <si>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</si>
  <si>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</si>
  <si>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</si>
  <si>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</si>
  <si>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</si>
  <si>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</si>
  <si>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</si>
  <si>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</si>
  <si>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</si>
  <si>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</si>
  <si>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</si>
  <si>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</si>
  <si>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</si>
  <si>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</si>
  <si>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</si>
  <si>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</si>
  <si>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</si>
  <si>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</si>
  <si>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</si>
  <si>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</si>
  <si>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</si>
  <si>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</si>
  <si>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</si>
  <si>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</si>
  <si>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</si>
  <si>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</si>
  <si>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</si>
  <si>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</si>
  <si>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</si>
  <si>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</si>
  <si>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</si>
  <si>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</si>
  <si>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</si>
  <si>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</si>
  <si>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</si>
  <si>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</si>
  <si>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</si>
  <si>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</si>
  <si>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</si>
  <si>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</si>
  <si>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</si>
  <si>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</si>
  <si>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</si>
  <si>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</si>
  <si>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</si>
  <si>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</si>
  <si>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</si>
  <si>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</si>
  <si>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</si>
  <si>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</si>
  <si>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</si>
  <si>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</si>
  <si>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</si>
  <si>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</si>
  <si>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</si>
  <si>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</si>
  <si>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</si>
  <si>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</si>
  <si>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</si>
  <si>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</si>
  <si>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</si>
  <si>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</si>
  <si>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</si>
  <si>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</si>
  <si>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</si>
  <si>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</si>
  <si>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</si>
  <si>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</si>
  <si>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</si>
  <si>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</si>
  <si>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</si>
  <si>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</si>
  <si>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</si>
  <si>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</si>
  <si>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</si>
  <si>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</si>
  <si>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</si>
  <si>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</si>
  <si>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</si>
  <si>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</si>
  <si>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</si>
  <si>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</si>
  <si>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</si>
  <si>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</si>
  <si>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</si>
  <si>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</si>
  <si>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</si>
  <si>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</si>
  <si>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</si>
  <si>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</si>
  <si>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</si>
  <si>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</si>
  <si>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</si>
  <si>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</si>
  <si>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</si>
  <si>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</si>
  <si>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</si>
  <si>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</si>
  <si>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</si>
  <si>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</si>
  <si>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</si>
  <si>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</si>
  <si>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</si>
  <si>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</si>
  <si>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</si>
  <si>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</si>
  <si>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</si>
  <si>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</si>
  <si>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</si>
  <si>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</si>
  <si>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</si>
  <si>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</si>
  <si>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</si>
  <si>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</si>
  <si>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</si>
  <si>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</si>
  <si>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</si>
  <si>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</si>
  <si>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</si>
  <si>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</si>
  <si>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</si>
  <si>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</si>
  <si>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</si>
  <si>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</si>
  <si>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</si>
  <si>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</si>
  <si>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</si>
  <si>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</si>
  <si>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</si>
  <si>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</si>
  <si>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</si>
  <si>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</si>
  <si>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</si>
  <si>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</si>
  <si>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</si>
  <si>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</si>
  <si>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</si>
  <si>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</si>
  <si>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</si>
  <si>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</si>
  <si>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</si>
  <si>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</si>
  <si>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</si>
  <si>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</si>
  <si>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</si>
  <si>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</si>
  <si>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</si>
  <si>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</si>
  <si>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</si>
  <si>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</si>
  <si>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</si>
  <si>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</si>
  <si>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</si>
  <si>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</si>
  <si>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</si>
  <si>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</si>
  <si>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</si>
  <si>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</si>
  <si>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</si>
  <si>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</si>
  <si>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</si>
  <si>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</si>
  <si>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</si>
  <si>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</si>
  <si>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</si>
  <si>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</si>
  <si>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</si>
  <si>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</si>
  <si>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</si>
  <si>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</si>
  <si>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</si>
  <si>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</si>
  <si>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</si>
  <si>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</si>
  <si>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</si>
  <si>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</si>
  <si>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</si>
  <si>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</si>
  <si>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</si>
  <si>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</si>
  <si>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</si>
  <si>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</si>
  <si>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</si>
  <si>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</si>
  <si>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</si>
  <si>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</si>
  <si>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</si>
  <si>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</si>
  <si>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</si>
  <si>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</si>
  <si>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</si>
  <si>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</si>
  <si>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</si>
  <si>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</si>
  <si>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</si>
  <si>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</si>
  <si>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</si>
  <si>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</si>
  <si>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</si>
  <si>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</si>
  <si>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</si>
  <si>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</si>
  <si>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</si>
  <si>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</si>
  <si>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</si>
  <si>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</si>
  <si>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</si>
  <si>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</si>
  <si>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</si>
  <si>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</si>
  <si>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</si>
  <si>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</si>
  <si>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</si>
  <si>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</si>
  <si>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</si>
  <si>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</si>
  <si>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</si>
  <si>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</si>
  <si>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</si>
  <si>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</si>
  <si>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</si>
  <si>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</si>
  <si>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</si>
  <si>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</si>
  <si>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</si>
  <si>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</si>
  <si>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</si>
  <si>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</si>
  <si>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</si>
  <si>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</si>
  <si>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</si>
  <si>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</si>
  <si>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</si>
  <si>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</si>
  <si>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</si>
  <si>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</si>
  <si>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</si>
  <si>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</si>
  <si>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</si>
  <si>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</si>
  <si>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</si>
  <si>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</si>
  <si>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</si>
  <si>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</si>
  <si>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</si>
  <si>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</si>
  <si>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</si>
  <si>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</si>
  <si>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</si>
  <si>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</si>
  <si>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</si>
  <si>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</si>
  <si>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</si>
  <si>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</si>
  <si>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</si>
  <si>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</si>
  <si>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</si>
  <si>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</si>
  <si>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</si>
  <si>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</si>
  <si>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</si>
  <si>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</si>
  <si>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</si>
  <si>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</si>
  <si>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</si>
  <si>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</si>
  <si>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</si>
  <si>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</si>
  <si>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</si>
  <si>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</si>
  <si>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</si>
  <si>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</si>
  <si>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</si>
  <si>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</si>
  <si>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</si>
  <si>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</si>
  <si>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</si>
  <si>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</si>
  <si>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</si>
  <si>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</si>
  <si>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</si>
  <si>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</si>
  <si>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</si>
  <si>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</si>
  <si>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</si>
  <si>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</si>
  <si>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</si>
  <si>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</si>
  <si>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</si>
  <si>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</si>
  <si>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</si>
  <si>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</si>
  <si>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</si>
  <si>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</si>
  <si>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</si>
  <si>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</si>
  <si>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</si>
  <si>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</si>
  <si>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</si>
  <si>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</si>
  <si>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</si>
  <si>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</si>
  <si>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 Адия</t>
  </si>
  <si>
    <t>Айдосқызы Аянат</t>
  </si>
  <si>
    <t>Базар Ибрахим Асанұлы</t>
  </si>
  <si>
    <t>Бақтиярқызы Амира</t>
  </si>
  <si>
    <t>Бақытқызы Айлин</t>
  </si>
  <si>
    <t>Бейсен Әлия Саматқызы</t>
  </si>
  <si>
    <t>Бөлеген Асылзат</t>
  </si>
  <si>
    <t>Ғабитұлы Омар</t>
  </si>
  <si>
    <t>Ержанқызы Фатима</t>
  </si>
  <si>
    <t>Жақып Мұхаммед-Али Саматұлы</t>
  </si>
  <si>
    <t>Лесбек Ажар</t>
  </si>
  <si>
    <t>Мұханбетжанқызы Айлуна</t>
  </si>
  <si>
    <t>Мұхаммеджан Алихан</t>
  </si>
  <si>
    <t>Мырзахан Медина Мұхитқызы</t>
  </si>
  <si>
    <t>Нұрлан Асыл</t>
  </si>
  <si>
    <t>Серік Әмина</t>
  </si>
  <si>
    <t>Серікқызы Талшын</t>
  </si>
  <si>
    <t>Теңізбай Асылым</t>
  </si>
  <si>
    <t>Тұрар Байтұрсын</t>
  </si>
  <si>
    <t>Ыбырай Нұрасыл</t>
  </si>
  <si>
    <t xml:space="preserve">                                  Оқу жылы: _2024___                              Топ: _"Балбөбек"____                Өткізу кезеңі:__мамыр________           Өткізу мерзімі:___2024______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</si>
</sst>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124" zoomScaleNormal="124" workbookViewId="0">
      <selection activeCell="A3" sqref="A3"/>
    </sheetView>
  </sheetViews>
  <sheetFormatPr defaultRowHeight="15" x14ac:dyDescent="0.25"/>
  <cols>
    <col min="2" max="2" width="35.42578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1404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/>
      <c r="AX15" s="5">
        <v>1</v>
      </c>
      <c r="AY15" s="5"/>
      <c r="AZ15" s="5">
        <v>1</v>
      </c>
      <c r="BA15" s="5"/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>
        <v>1</v>
      </c>
      <c r="BA16" s="9"/>
      <c r="BB16" s="9"/>
      <c r="BC16" s="9"/>
      <c r="BD16" s="9">
        <v>1</v>
      </c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/>
      <c r="T19" s="60">
        <v>1</v>
      </c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/>
      <c r="AI19" s="60">
        <v>1</v>
      </c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/>
      <c r="AX19" s="60">
        <v>1</v>
      </c>
      <c r="AY19" s="60"/>
      <c r="AZ19" s="60">
        <v>1</v>
      </c>
      <c r="BA19" s="60"/>
      <c r="BB19" s="60"/>
      <c r="BC19" s="60"/>
      <c r="BD19" s="60">
        <v>1</v>
      </c>
      <c r="BE19" s="60"/>
      <c r="BF19" s="60">
        <v>1</v>
      </c>
      <c r="BG19" s="60"/>
      <c r="BH19" s="60"/>
      <c r="BI19" s="60">
        <v>1</v>
      </c>
      <c r="BJ19" s="60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/>
      <c r="T21" s="60">
        <v>1</v>
      </c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/>
      <c r="AI21" s="60">
        <v>1</v>
      </c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/>
      <c r="AX21" s="60">
        <v>1</v>
      </c>
      <c r="AY21" s="60"/>
      <c r="AZ21" s="60">
        <v>1</v>
      </c>
      <c r="BA21" s="60"/>
      <c r="BB21" s="60"/>
      <c r="BC21" s="60"/>
      <c r="BD21" s="60">
        <v>1</v>
      </c>
      <c r="BE21" s="60"/>
      <c r="BF21" s="60">
        <v>1</v>
      </c>
      <c r="BG21" s="60"/>
      <c r="BH21" s="60"/>
      <c r="BI21" s="60">
        <v>1</v>
      </c>
      <c r="BJ21" s="60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1391</v>
      </c>
      <c r="C22" s="60"/>
      <c r="D22" s="60">
        <v>1</v>
      </c>
      <c r="E22" s="60"/>
      <c r="F22" s="60"/>
      <c r="G22" s="60">
        <v>1</v>
      </c>
      <c r="H22" s="60"/>
      <c r="I22" s="60"/>
      <c r="J22" s="60">
        <v>1</v>
      </c>
      <c r="K22" s="60"/>
      <c r="L22" s="60"/>
      <c r="M22" s="60">
        <v>1</v>
      </c>
      <c r="N22" s="60"/>
      <c r="O22" s="60"/>
      <c r="P22" s="60">
        <v>1</v>
      </c>
      <c r="Q22" s="60"/>
      <c r="R22" s="60"/>
      <c r="S22" s="60"/>
      <c r="T22" s="60">
        <v>1</v>
      </c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/>
      <c r="AI22" s="60">
        <v>1</v>
      </c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/>
      <c r="AX22" s="60">
        <v>1</v>
      </c>
      <c r="AY22" s="60"/>
      <c r="AZ22" s="60">
        <v>1</v>
      </c>
      <c r="BA22" s="60"/>
      <c r="BB22" s="60"/>
      <c r="BC22" s="60"/>
      <c r="BD22" s="60">
        <v>1</v>
      </c>
      <c r="BE22" s="60"/>
      <c r="BF22" s="60">
        <v>1</v>
      </c>
      <c r="BG22" s="60"/>
      <c r="BH22" s="60"/>
      <c r="BI22" s="60">
        <v>1</v>
      </c>
      <c r="BJ22" s="60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 x14ac:dyDescent="0.25">
      <c r="A23" s="3">
        <v>9</v>
      </c>
      <c r="B23" s="19" t="s">
        <v>1392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/>
      <c r="M23" s="5">
        <v>1</v>
      </c>
      <c r="N23" s="5"/>
      <c r="O23" s="5"/>
      <c r="P23" s="5">
        <v>1</v>
      </c>
      <c r="Q23" s="5"/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>
        <v>1</v>
      </c>
      <c r="AF23" s="5"/>
      <c r="AG23" s="5"/>
      <c r="AH23" s="5"/>
      <c r="AI23" s="5">
        <v>1</v>
      </c>
      <c r="AJ23" s="5"/>
      <c r="AK23" s="5"/>
      <c r="AL23" s="5">
        <v>1</v>
      </c>
      <c r="AM23" s="5"/>
      <c r="AN23" s="5">
        <v>1</v>
      </c>
      <c r="AO23" s="5"/>
      <c r="AP23" s="5"/>
      <c r="AQ23" s="5">
        <v>1</v>
      </c>
      <c r="AR23" s="5"/>
      <c r="AS23" s="5"/>
      <c r="AT23" s="5"/>
      <c r="AU23" s="5">
        <v>1</v>
      </c>
      <c r="AV23" s="5"/>
      <c r="AW23" s="5"/>
      <c r="AX23" s="5">
        <v>1</v>
      </c>
      <c r="AY23" s="5"/>
      <c r="AZ23" s="5">
        <v>1</v>
      </c>
      <c r="BA23" s="5"/>
      <c r="BB23" s="5"/>
      <c r="BC23" s="5"/>
      <c r="BD23" s="5">
        <v>1</v>
      </c>
      <c r="BE23" s="5"/>
      <c r="BF23" s="5">
        <v>1</v>
      </c>
      <c r="BG23" s="5"/>
      <c r="BH23" s="5"/>
      <c r="BI23" s="5">
        <v>1</v>
      </c>
      <c r="BJ23" s="5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3">
        <v>10</v>
      </c>
      <c r="B24" s="19" t="s">
        <v>1393</v>
      </c>
      <c r="C24" s="5"/>
      <c r="D24" s="5">
        <v>1</v>
      </c>
      <c r="E24" s="5"/>
      <c r="F24" s="5">
        <v>1</v>
      </c>
      <c r="G24" s="5"/>
      <c r="H24" s="5"/>
      <c r="I24" s="5">
        <v>1</v>
      </c>
      <c r="J24" s="5"/>
      <c r="K24" s="5"/>
      <c r="L24" s="5"/>
      <c r="M24" s="5">
        <v>1</v>
      </c>
      <c r="N24" s="5"/>
      <c r="O24" s="5"/>
      <c r="P24" s="5">
        <v>1</v>
      </c>
      <c r="Q24" s="5"/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>
        <v>1</v>
      </c>
      <c r="AF24" s="5"/>
      <c r="AG24" s="5"/>
      <c r="AH24" s="5"/>
      <c r="AI24" s="5">
        <v>1</v>
      </c>
      <c r="AJ24" s="5"/>
      <c r="AK24" s="5"/>
      <c r="AL24" s="5">
        <v>1</v>
      </c>
      <c r="AM24" s="5"/>
      <c r="AN24" s="5">
        <v>1</v>
      </c>
      <c r="AO24" s="5"/>
      <c r="AP24" s="5"/>
      <c r="AQ24" s="5">
        <v>1</v>
      </c>
      <c r="AR24" s="5"/>
      <c r="AS24" s="5"/>
      <c r="AT24" s="5"/>
      <c r="AU24" s="5">
        <v>1</v>
      </c>
      <c r="AV24" s="5"/>
      <c r="AW24" s="5"/>
      <c r="AX24" s="5">
        <v>1</v>
      </c>
      <c r="AY24" s="5"/>
      <c r="AZ24" s="5">
        <v>1</v>
      </c>
      <c r="BA24" s="5"/>
      <c r="BB24" s="5"/>
      <c r="BC24" s="5"/>
      <c r="BD24" s="5">
        <v>1</v>
      </c>
      <c r="BE24" s="5"/>
      <c r="BF24" s="5">
        <v>1</v>
      </c>
      <c r="BG24" s="5"/>
      <c r="BH24" s="5"/>
      <c r="BI24" s="5">
        <v>1</v>
      </c>
      <c r="BJ24" s="5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>
        <v>1</v>
      </c>
      <c r="CS24" s="4"/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19" t="s">
        <v>1394</v>
      </c>
      <c r="C25" s="5"/>
      <c r="D25" s="5">
        <v>1</v>
      </c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/>
      <c r="P25" s="5">
        <v>1</v>
      </c>
      <c r="Q25" s="5"/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/>
      <c r="AX25" s="5">
        <v>1</v>
      </c>
      <c r="AY25" s="5"/>
      <c r="AZ25" s="5">
        <v>1</v>
      </c>
      <c r="BA25" s="5"/>
      <c r="BB25" s="5"/>
      <c r="BC25" s="5"/>
      <c r="BD25" s="5">
        <v>1</v>
      </c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9" t="s">
        <v>1395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9" t="s">
        <v>1396</v>
      </c>
      <c r="C27" s="60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9" t="s">
        <v>1397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1398</v>
      </c>
      <c r="C29" s="60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/>
      <c r="T29" s="60">
        <v>1</v>
      </c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/>
      <c r="AI29" s="60">
        <v>1</v>
      </c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/>
      <c r="AX29" s="60">
        <v>1</v>
      </c>
      <c r="AY29" s="60"/>
      <c r="AZ29" s="60">
        <v>1</v>
      </c>
      <c r="BA29" s="60"/>
      <c r="BB29" s="60"/>
      <c r="BC29" s="60"/>
      <c r="BD29" s="60">
        <v>1</v>
      </c>
      <c r="BE29" s="60"/>
      <c r="BF29" s="60">
        <v>1</v>
      </c>
      <c r="BG29" s="60"/>
      <c r="BH29" s="60"/>
      <c r="BI29" s="60">
        <v>1</v>
      </c>
      <c r="BJ29" s="60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19" t="s">
        <v>1399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19" t="s">
        <v>1400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/>
      <c r="T31" s="60">
        <v>1</v>
      </c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/>
      <c r="AI31" s="60">
        <v>1</v>
      </c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/>
      <c r="AX31" s="60">
        <v>1</v>
      </c>
      <c r="AY31" s="60"/>
      <c r="AZ31" s="60">
        <v>1</v>
      </c>
      <c r="BA31" s="60"/>
      <c r="BB31" s="60"/>
      <c r="BC31" s="60"/>
      <c r="BD31" s="60">
        <v>1</v>
      </c>
      <c r="BE31" s="60"/>
      <c r="BF31" s="60">
        <v>1</v>
      </c>
      <c r="BG31" s="60"/>
      <c r="BH31" s="60"/>
      <c r="BI31" s="60">
        <v>1</v>
      </c>
      <c r="BJ31" s="60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9" t="s">
        <v>1401</v>
      </c>
      <c r="C32" s="60">
        <v>1</v>
      </c>
      <c r="D32" s="60"/>
      <c r="E32" s="60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/>
      <c r="T32" s="60">
        <v>1</v>
      </c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/>
      <c r="AI32" s="60">
        <v>1</v>
      </c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/>
      <c r="AX32" s="60">
        <v>1</v>
      </c>
      <c r="AY32" s="60"/>
      <c r="AZ32" s="60">
        <v>1</v>
      </c>
      <c r="BA32" s="60"/>
      <c r="BB32" s="60"/>
      <c r="BC32" s="60"/>
      <c r="BD32" s="60">
        <v>1</v>
      </c>
      <c r="BE32" s="60"/>
      <c r="BF32" s="60">
        <v>1</v>
      </c>
      <c r="BG32" s="60"/>
      <c r="BH32" s="60"/>
      <c r="BI32" s="60">
        <v>1</v>
      </c>
      <c r="BJ32" s="60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19" t="s">
        <v>1402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>
        <v>1</v>
      </c>
      <c r="S33" s="9"/>
      <c r="T33" s="9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/>
      <c r="AI33" s="60">
        <v>1</v>
      </c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/>
      <c r="AX33" s="60">
        <v>1</v>
      </c>
      <c r="AY33" s="60"/>
      <c r="AZ33" s="60">
        <v>1</v>
      </c>
      <c r="BA33" s="60"/>
      <c r="BB33" s="60"/>
      <c r="BC33" s="60"/>
      <c r="BD33" s="60">
        <v>1</v>
      </c>
      <c r="BE33" s="60"/>
      <c r="BF33" s="60">
        <v>1</v>
      </c>
      <c r="BG33" s="60"/>
      <c r="BH33" s="60"/>
      <c r="BI33" s="60">
        <v>1</v>
      </c>
      <c r="BJ33" s="60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19" t="s">
        <v>1403</v>
      </c>
      <c r="C34" s="60">
        <v>1</v>
      </c>
      <c r="D34" s="60"/>
      <c r="E34" s="60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/>
      <c r="P34" s="60">
        <v>1</v>
      </c>
      <c r="Q34" s="60"/>
      <c r="R34" s="60">
        <v>1</v>
      </c>
      <c r="S34" s="60"/>
      <c r="T34" s="60"/>
      <c r="U34" s="60"/>
      <c r="V34" s="60">
        <v>1</v>
      </c>
      <c r="W34" s="60"/>
      <c r="X34" s="60"/>
      <c r="Y34" s="60">
        <v>1</v>
      </c>
      <c r="Z34" s="60"/>
      <c r="AA34" s="60"/>
      <c r="AB34" s="60">
        <v>1</v>
      </c>
      <c r="AC34" s="60"/>
      <c r="AD34" s="60"/>
      <c r="AE34" s="60">
        <v>1</v>
      </c>
      <c r="AF34" s="60"/>
      <c r="AG34" s="60"/>
      <c r="AH34" s="60"/>
      <c r="AI34" s="60">
        <v>1</v>
      </c>
      <c r="AJ34" s="60"/>
      <c r="AK34" s="60">
        <v>1</v>
      </c>
      <c r="AL34" s="60"/>
      <c r="AM34" s="60"/>
      <c r="AN34" s="60">
        <v>1</v>
      </c>
      <c r="AO34" s="60"/>
      <c r="AP34" s="60"/>
      <c r="AQ34" s="60">
        <v>1</v>
      </c>
      <c r="AR34" s="60"/>
      <c r="AS34" s="60"/>
      <c r="AT34" s="60">
        <v>1</v>
      </c>
      <c r="AU34" s="60"/>
      <c r="AV34" s="60"/>
      <c r="AW34" s="60"/>
      <c r="AX34" s="60">
        <v>1</v>
      </c>
      <c r="AY34" s="60"/>
      <c r="AZ34" s="60">
        <v>1</v>
      </c>
      <c r="BA34" s="60"/>
      <c r="BB34" s="60"/>
      <c r="BC34" s="60"/>
      <c r="BD34" s="60">
        <v>1</v>
      </c>
      <c r="BE34" s="60"/>
      <c r="BF34" s="60">
        <v>1</v>
      </c>
      <c r="BG34" s="60"/>
      <c r="BH34" s="60"/>
      <c r="BI34" s="60">
        <v>1</v>
      </c>
      <c r="BJ34" s="60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12</v>
      </c>
      <c r="D40" s="3">
        <f t="shared" si="0"/>
        <v>8</v>
      </c>
      <c r="E40" s="3">
        <f t="shared" si="0"/>
        <v>0</v>
      </c>
      <c r="F40" s="3">
        <f t="shared" si="0"/>
        <v>11</v>
      </c>
      <c r="G40" s="3">
        <f t="shared" si="0"/>
        <v>9</v>
      </c>
      <c r="H40" s="3">
        <f t="shared" si="0"/>
        <v>0</v>
      </c>
      <c r="I40" s="3">
        <f t="shared" si="0"/>
        <v>11</v>
      </c>
      <c r="J40" s="3">
        <f t="shared" si="0"/>
        <v>9</v>
      </c>
      <c r="K40" s="3">
        <f t="shared" si="0"/>
        <v>0</v>
      </c>
      <c r="L40" s="3">
        <f t="shared" si="0"/>
        <v>7</v>
      </c>
      <c r="M40" s="3">
        <f t="shared" si="0"/>
        <v>13</v>
      </c>
      <c r="N40" s="3">
        <f t="shared" si="0"/>
        <v>0</v>
      </c>
      <c r="O40" s="3">
        <f t="shared" ref="O40:V40" si="1">SUM(O15:O39)</f>
        <v>7</v>
      </c>
      <c r="P40" s="3">
        <f t="shared" si="1"/>
        <v>13</v>
      </c>
      <c r="Q40" s="3">
        <f t="shared" si="1"/>
        <v>0</v>
      </c>
      <c r="R40" s="3">
        <f t="shared" si="1"/>
        <v>7</v>
      </c>
      <c r="S40" s="3">
        <f t="shared" si="1"/>
        <v>2</v>
      </c>
      <c r="T40" s="3">
        <f t="shared" si="1"/>
        <v>11</v>
      </c>
      <c r="U40" s="3">
        <f t="shared" si="1"/>
        <v>5</v>
      </c>
      <c r="V40" s="3">
        <f t="shared" si="1"/>
        <v>11</v>
      </c>
      <c r="W40" s="3">
        <f t="shared" ref="W40:AX40" si="2">SUM(W15:W39)</f>
        <v>4</v>
      </c>
      <c r="X40" s="3">
        <f t="shared" si="2"/>
        <v>5</v>
      </c>
      <c r="Y40" s="3">
        <f t="shared" si="2"/>
        <v>11</v>
      </c>
      <c r="Z40" s="3">
        <f t="shared" si="2"/>
        <v>4</v>
      </c>
      <c r="AA40" s="3">
        <f t="shared" si="2"/>
        <v>5</v>
      </c>
      <c r="AB40" s="3">
        <f t="shared" si="2"/>
        <v>11</v>
      </c>
      <c r="AC40" s="3">
        <f t="shared" si="2"/>
        <v>4</v>
      </c>
      <c r="AD40" s="3">
        <f t="shared" si="2"/>
        <v>5</v>
      </c>
      <c r="AE40" s="3">
        <f t="shared" si="2"/>
        <v>15</v>
      </c>
      <c r="AF40" s="3">
        <f t="shared" si="2"/>
        <v>0</v>
      </c>
      <c r="AG40" s="3">
        <f t="shared" si="2"/>
        <v>5</v>
      </c>
      <c r="AH40" s="3">
        <f t="shared" si="2"/>
        <v>2</v>
      </c>
      <c r="AI40" s="3">
        <f t="shared" si="2"/>
        <v>13</v>
      </c>
      <c r="AJ40" s="3">
        <f t="shared" si="2"/>
        <v>7</v>
      </c>
      <c r="AK40" s="3">
        <f t="shared" si="2"/>
        <v>9</v>
      </c>
      <c r="AL40" s="3">
        <f t="shared" si="2"/>
        <v>4</v>
      </c>
      <c r="AM40" s="3">
        <f t="shared" si="2"/>
        <v>7</v>
      </c>
      <c r="AN40" s="3">
        <f t="shared" si="2"/>
        <v>13</v>
      </c>
      <c r="AO40" s="3">
        <f t="shared" si="2"/>
        <v>0</v>
      </c>
      <c r="AP40" s="3">
        <f t="shared" si="2"/>
        <v>7</v>
      </c>
      <c r="AQ40" s="3">
        <f t="shared" si="2"/>
        <v>13</v>
      </c>
      <c r="AR40" s="3">
        <f t="shared" si="2"/>
        <v>0</v>
      </c>
      <c r="AS40" s="3">
        <f t="shared" si="2"/>
        <v>7</v>
      </c>
      <c r="AT40" s="3">
        <f t="shared" si="2"/>
        <v>9</v>
      </c>
      <c r="AU40" s="3">
        <f t="shared" si="2"/>
        <v>4</v>
      </c>
      <c r="AV40" s="3">
        <f t="shared" si="2"/>
        <v>7</v>
      </c>
      <c r="AW40" s="3">
        <f t="shared" si="2"/>
        <v>0</v>
      </c>
      <c r="AX40" s="3">
        <f t="shared" si="2"/>
        <v>13</v>
      </c>
      <c r="AY40" s="3">
        <f t="shared" ref="AY40:CU40" si="3">SUM(AY15:AY39)</f>
        <v>7</v>
      </c>
      <c r="AZ40" s="3">
        <f t="shared" si="3"/>
        <v>13</v>
      </c>
      <c r="BA40" s="3">
        <f t="shared" si="3"/>
        <v>0</v>
      </c>
      <c r="BB40" s="3">
        <f t="shared" si="3"/>
        <v>7</v>
      </c>
      <c r="BC40" s="3">
        <f t="shared" si="3"/>
        <v>0</v>
      </c>
      <c r="BD40" s="3">
        <f t="shared" si="3"/>
        <v>13</v>
      </c>
      <c r="BE40" s="3">
        <f t="shared" si="3"/>
        <v>7</v>
      </c>
      <c r="BF40" s="3">
        <f t="shared" si="3"/>
        <v>13</v>
      </c>
      <c r="BG40" s="3">
        <f t="shared" si="3"/>
        <v>0</v>
      </c>
      <c r="BH40" s="3">
        <f t="shared" si="3"/>
        <v>7</v>
      </c>
      <c r="BI40" s="3">
        <f t="shared" si="3"/>
        <v>13</v>
      </c>
      <c r="BJ40" s="3">
        <f t="shared" si="3"/>
        <v>0</v>
      </c>
      <c r="BK40" s="3">
        <f t="shared" si="3"/>
        <v>7</v>
      </c>
      <c r="BL40" s="3">
        <f t="shared" si="3"/>
        <v>13</v>
      </c>
      <c r="BM40" s="3">
        <f t="shared" si="3"/>
        <v>0</v>
      </c>
      <c r="BN40" s="3">
        <f t="shared" si="3"/>
        <v>7</v>
      </c>
      <c r="BO40" s="3">
        <f t="shared" si="3"/>
        <v>13</v>
      </c>
      <c r="BP40" s="3">
        <f t="shared" si="3"/>
        <v>0</v>
      </c>
      <c r="BQ40" s="3">
        <f t="shared" si="3"/>
        <v>7</v>
      </c>
      <c r="BR40" s="3">
        <f t="shared" si="3"/>
        <v>13</v>
      </c>
      <c r="BS40" s="3">
        <f t="shared" si="3"/>
        <v>0</v>
      </c>
      <c r="BT40" s="3">
        <f t="shared" si="3"/>
        <v>7</v>
      </c>
      <c r="BU40" s="3">
        <f t="shared" si="3"/>
        <v>13</v>
      </c>
      <c r="BV40" s="3">
        <f t="shared" si="3"/>
        <v>0</v>
      </c>
      <c r="BW40" s="3">
        <f t="shared" si="3"/>
        <v>11</v>
      </c>
      <c r="BX40" s="3">
        <f t="shared" si="3"/>
        <v>9</v>
      </c>
      <c r="BY40" s="3">
        <f t="shared" si="3"/>
        <v>0</v>
      </c>
      <c r="BZ40" s="3">
        <f t="shared" si="3"/>
        <v>7</v>
      </c>
      <c r="CA40" s="3">
        <f t="shared" si="3"/>
        <v>0</v>
      </c>
      <c r="CB40" s="3">
        <f t="shared" si="3"/>
        <v>13</v>
      </c>
      <c r="CC40" s="3">
        <f t="shared" si="3"/>
        <v>7</v>
      </c>
      <c r="CD40" s="3">
        <f t="shared" si="3"/>
        <v>0</v>
      </c>
      <c r="CE40" s="3">
        <f t="shared" si="3"/>
        <v>13</v>
      </c>
      <c r="CF40" s="3">
        <f t="shared" si="3"/>
        <v>7</v>
      </c>
      <c r="CG40" s="3">
        <f t="shared" si="3"/>
        <v>13</v>
      </c>
      <c r="CH40" s="3">
        <f t="shared" si="3"/>
        <v>0</v>
      </c>
      <c r="CI40" s="3">
        <f t="shared" si="3"/>
        <v>7</v>
      </c>
      <c r="CJ40" s="3">
        <f t="shared" si="3"/>
        <v>13</v>
      </c>
      <c r="CK40" s="3">
        <f t="shared" si="3"/>
        <v>0</v>
      </c>
      <c r="CL40" s="3">
        <f t="shared" si="3"/>
        <v>7</v>
      </c>
      <c r="CM40" s="3">
        <f t="shared" si="3"/>
        <v>0</v>
      </c>
      <c r="CN40" s="3">
        <f t="shared" si="3"/>
        <v>13</v>
      </c>
      <c r="CO40" s="3">
        <f t="shared" si="3"/>
        <v>7</v>
      </c>
      <c r="CP40" s="3">
        <f t="shared" si="3"/>
        <v>13</v>
      </c>
      <c r="CQ40" s="3">
        <f t="shared" si="3"/>
        <v>0</v>
      </c>
      <c r="CR40" s="3">
        <f t="shared" si="3"/>
        <v>20</v>
      </c>
      <c r="CS40" s="3">
        <f t="shared" si="3"/>
        <v>0</v>
      </c>
      <c r="CT40" s="3">
        <f t="shared" si="3"/>
        <v>0</v>
      </c>
      <c r="CU40" s="3">
        <f t="shared" si="3"/>
        <v>7</v>
      </c>
      <c r="CV40" s="3">
        <f t="shared" ref="CV40:DH40" si="4">SUM(CV15:CV39)</f>
        <v>9</v>
      </c>
      <c r="CW40" s="3">
        <f t="shared" si="4"/>
        <v>4</v>
      </c>
      <c r="CX40" s="3">
        <f t="shared" si="4"/>
        <v>7</v>
      </c>
      <c r="CY40" s="3">
        <f t="shared" si="4"/>
        <v>13</v>
      </c>
      <c r="CZ40" s="3">
        <f t="shared" si="4"/>
        <v>0</v>
      </c>
      <c r="DA40" s="3">
        <f t="shared" si="4"/>
        <v>7</v>
      </c>
      <c r="DB40" s="3">
        <f t="shared" si="4"/>
        <v>9</v>
      </c>
      <c r="DC40" s="3">
        <f t="shared" si="4"/>
        <v>4</v>
      </c>
      <c r="DD40" s="3">
        <f t="shared" si="4"/>
        <v>7</v>
      </c>
      <c r="DE40" s="3">
        <f t="shared" si="4"/>
        <v>0</v>
      </c>
      <c r="DF40" s="3">
        <f t="shared" si="4"/>
        <v>13</v>
      </c>
      <c r="DG40" s="3">
        <f t="shared" si="4"/>
        <v>20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7</v>
      </c>
      <c r="DK40" s="3">
        <f t="shared" si="5"/>
        <v>13</v>
      </c>
      <c r="DL40" s="3">
        <f t="shared" si="5"/>
        <v>0</v>
      </c>
      <c r="DM40" s="3">
        <f t="shared" si="5"/>
        <v>7</v>
      </c>
      <c r="DN40" s="3">
        <f t="shared" si="5"/>
        <v>13</v>
      </c>
      <c r="DO40" s="3">
        <f t="shared" si="5"/>
        <v>0</v>
      </c>
      <c r="DP40" s="3">
        <f t="shared" si="5"/>
        <v>7</v>
      </c>
      <c r="DQ40" s="3">
        <f t="shared" si="5"/>
        <v>13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48</v>
      </c>
      <c r="D41" s="22">
        <f t="shared" ref="D41:BO41" si="6">D40/25%</f>
        <v>32</v>
      </c>
      <c r="E41" s="22">
        <f t="shared" si="6"/>
        <v>0</v>
      </c>
      <c r="F41" s="22">
        <f t="shared" si="6"/>
        <v>44</v>
      </c>
      <c r="G41" s="22">
        <f t="shared" si="6"/>
        <v>36</v>
      </c>
      <c r="H41" s="22">
        <f t="shared" si="6"/>
        <v>0</v>
      </c>
      <c r="I41" s="22">
        <f t="shared" si="6"/>
        <v>44</v>
      </c>
      <c r="J41" s="22">
        <f t="shared" si="6"/>
        <v>36</v>
      </c>
      <c r="K41" s="22">
        <f t="shared" si="6"/>
        <v>0</v>
      </c>
      <c r="L41" s="22">
        <f t="shared" si="6"/>
        <v>28</v>
      </c>
      <c r="M41" s="22">
        <f t="shared" si="6"/>
        <v>52</v>
      </c>
      <c r="N41" s="22">
        <f t="shared" si="6"/>
        <v>0</v>
      </c>
      <c r="O41" s="22">
        <f t="shared" si="6"/>
        <v>28</v>
      </c>
      <c r="P41" s="22">
        <f t="shared" si="6"/>
        <v>52</v>
      </c>
      <c r="Q41" s="22">
        <f t="shared" si="6"/>
        <v>0</v>
      </c>
      <c r="R41" s="22">
        <f t="shared" si="6"/>
        <v>28</v>
      </c>
      <c r="S41" s="22">
        <f t="shared" si="6"/>
        <v>8</v>
      </c>
      <c r="T41" s="22">
        <f t="shared" si="6"/>
        <v>44</v>
      </c>
      <c r="U41" s="22">
        <f t="shared" si="6"/>
        <v>20</v>
      </c>
      <c r="V41" s="22">
        <f t="shared" si="6"/>
        <v>44</v>
      </c>
      <c r="W41" s="22">
        <f t="shared" si="6"/>
        <v>16</v>
      </c>
      <c r="X41" s="22">
        <f t="shared" si="6"/>
        <v>20</v>
      </c>
      <c r="Y41" s="22">
        <f t="shared" si="6"/>
        <v>44</v>
      </c>
      <c r="Z41" s="22">
        <f t="shared" si="6"/>
        <v>16</v>
      </c>
      <c r="AA41" s="22">
        <f t="shared" si="6"/>
        <v>20</v>
      </c>
      <c r="AB41" s="22">
        <f t="shared" si="6"/>
        <v>44</v>
      </c>
      <c r="AC41" s="22">
        <f t="shared" si="6"/>
        <v>16</v>
      </c>
      <c r="AD41" s="22">
        <f t="shared" si="6"/>
        <v>20</v>
      </c>
      <c r="AE41" s="22">
        <f t="shared" si="6"/>
        <v>60</v>
      </c>
      <c r="AF41" s="22">
        <f t="shared" si="6"/>
        <v>0</v>
      </c>
      <c r="AG41" s="22">
        <f t="shared" si="6"/>
        <v>20</v>
      </c>
      <c r="AH41" s="22">
        <f t="shared" si="6"/>
        <v>8</v>
      </c>
      <c r="AI41" s="22">
        <f t="shared" si="6"/>
        <v>52</v>
      </c>
      <c r="AJ41" s="22">
        <f t="shared" si="6"/>
        <v>28</v>
      </c>
      <c r="AK41" s="22">
        <f t="shared" si="6"/>
        <v>36</v>
      </c>
      <c r="AL41" s="22">
        <f t="shared" si="6"/>
        <v>16</v>
      </c>
      <c r="AM41" s="22">
        <f t="shared" si="6"/>
        <v>28</v>
      </c>
      <c r="AN41" s="22">
        <f t="shared" si="6"/>
        <v>52</v>
      </c>
      <c r="AO41" s="22">
        <f t="shared" si="6"/>
        <v>0</v>
      </c>
      <c r="AP41" s="22">
        <f t="shared" si="6"/>
        <v>28</v>
      </c>
      <c r="AQ41" s="22">
        <f t="shared" si="6"/>
        <v>52</v>
      </c>
      <c r="AR41" s="22">
        <f t="shared" si="6"/>
        <v>0</v>
      </c>
      <c r="AS41" s="22">
        <f t="shared" si="6"/>
        <v>28</v>
      </c>
      <c r="AT41" s="22">
        <f t="shared" si="6"/>
        <v>36</v>
      </c>
      <c r="AU41" s="22">
        <f t="shared" si="6"/>
        <v>16</v>
      </c>
      <c r="AV41" s="22">
        <f t="shared" si="6"/>
        <v>28</v>
      </c>
      <c r="AW41" s="22">
        <f t="shared" si="6"/>
        <v>0</v>
      </c>
      <c r="AX41" s="22">
        <f t="shared" si="6"/>
        <v>52</v>
      </c>
      <c r="AY41" s="22">
        <f t="shared" si="6"/>
        <v>28</v>
      </c>
      <c r="AZ41" s="22">
        <f t="shared" si="6"/>
        <v>52</v>
      </c>
      <c r="BA41" s="22">
        <f t="shared" si="6"/>
        <v>0</v>
      </c>
      <c r="BB41" s="22">
        <f t="shared" si="6"/>
        <v>28</v>
      </c>
      <c r="BC41" s="22">
        <f t="shared" si="6"/>
        <v>0</v>
      </c>
      <c r="BD41" s="22">
        <f t="shared" si="6"/>
        <v>52</v>
      </c>
      <c r="BE41" s="22">
        <f t="shared" si="6"/>
        <v>28</v>
      </c>
      <c r="BF41" s="22">
        <f t="shared" si="6"/>
        <v>52</v>
      </c>
      <c r="BG41" s="22">
        <f t="shared" si="6"/>
        <v>0</v>
      </c>
      <c r="BH41" s="22">
        <f t="shared" si="6"/>
        <v>28</v>
      </c>
      <c r="BI41" s="22">
        <f t="shared" si="6"/>
        <v>52</v>
      </c>
      <c r="BJ41" s="22">
        <f t="shared" si="6"/>
        <v>0</v>
      </c>
      <c r="BK41" s="22">
        <f t="shared" si="6"/>
        <v>28</v>
      </c>
      <c r="BL41" s="22">
        <f t="shared" si="6"/>
        <v>52</v>
      </c>
      <c r="BM41" s="22">
        <f t="shared" si="6"/>
        <v>0</v>
      </c>
      <c r="BN41" s="22">
        <f t="shared" si="6"/>
        <v>28</v>
      </c>
      <c r="BO41" s="22">
        <f t="shared" si="6"/>
        <v>52</v>
      </c>
      <c r="BP41" s="22">
        <f t="shared" ref="BP41:DQ41" si="7">BP40/25%</f>
        <v>0</v>
      </c>
      <c r="BQ41" s="22">
        <f t="shared" si="7"/>
        <v>28</v>
      </c>
      <c r="BR41" s="22">
        <f t="shared" si="7"/>
        <v>52</v>
      </c>
      <c r="BS41" s="22">
        <f t="shared" si="7"/>
        <v>0</v>
      </c>
      <c r="BT41" s="22">
        <f t="shared" si="7"/>
        <v>28</v>
      </c>
      <c r="BU41" s="22">
        <f t="shared" si="7"/>
        <v>52</v>
      </c>
      <c r="BV41" s="22">
        <f t="shared" si="7"/>
        <v>0</v>
      </c>
      <c r="BW41" s="22">
        <f t="shared" si="7"/>
        <v>44</v>
      </c>
      <c r="BX41" s="22">
        <f t="shared" si="7"/>
        <v>36</v>
      </c>
      <c r="BY41" s="22">
        <f t="shared" si="7"/>
        <v>0</v>
      </c>
      <c r="BZ41" s="22">
        <f t="shared" si="7"/>
        <v>28</v>
      </c>
      <c r="CA41" s="22">
        <f t="shared" si="7"/>
        <v>0</v>
      </c>
      <c r="CB41" s="22">
        <f t="shared" si="7"/>
        <v>52</v>
      </c>
      <c r="CC41" s="22">
        <f t="shared" si="7"/>
        <v>28</v>
      </c>
      <c r="CD41" s="22">
        <f t="shared" si="7"/>
        <v>0</v>
      </c>
      <c r="CE41" s="22">
        <f t="shared" si="7"/>
        <v>52</v>
      </c>
      <c r="CF41" s="22">
        <f t="shared" si="7"/>
        <v>28</v>
      </c>
      <c r="CG41" s="22">
        <f t="shared" si="7"/>
        <v>52</v>
      </c>
      <c r="CH41" s="22">
        <f t="shared" si="7"/>
        <v>0</v>
      </c>
      <c r="CI41" s="22">
        <f t="shared" si="7"/>
        <v>28</v>
      </c>
      <c r="CJ41" s="22">
        <f t="shared" si="7"/>
        <v>52</v>
      </c>
      <c r="CK41" s="22">
        <f t="shared" si="7"/>
        <v>0</v>
      </c>
      <c r="CL41" s="22">
        <f t="shared" si="7"/>
        <v>28</v>
      </c>
      <c r="CM41" s="22">
        <f t="shared" si="7"/>
        <v>0</v>
      </c>
      <c r="CN41" s="22">
        <f t="shared" si="7"/>
        <v>52</v>
      </c>
      <c r="CO41" s="22">
        <f t="shared" si="7"/>
        <v>28</v>
      </c>
      <c r="CP41" s="22">
        <f t="shared" si="7"/>
        <v>52</v>
      </c>
      <c r="CQ41" s="22">
        <f t="shared" si="7"/>
        <v>0</v>
      </c>
      <c r="CR41" s="22">
        <f t="shared" si="7"/>
        <v>80</v>
      </c>
      <c r="CS41" s="22">
        <f t="shared" si="7"/>
        <v>0</v>
      </c>
      <c r="CT41" s="22">
        <f t="shared" si="7"/>
        <v>0</v>
      </c>
      <c r="CU41" s="22">
        <f t="shared" si="7"/>
        <v>28</v>
      </c>
      <c r="CV41" s="22">
        <f t="shared" si="7"/>
        <v>36</v>
      </c>
      <c r="CW41" s="22">
        <f t="shared" si="7"/>
        <v>16</v>
      </c>
      <c r="CX41" s="22">
        <f t="shared" si="7"/>
        <v>28</v>
      </c>
      <c r="CY41" s="22">
        <f t="shared" si="7"/>
        <v>52</v>
      </c>
      <c r="CZ41" s="22">
        <f t="shared" si="7"/>
        <v>0</v>
      </c>
      <c r="DA41" s="22">
        <f t="shared" si="7"/>
        <v>28</v>
      </c>
      <c r="DB41" s="22">
        <f t="shared" si="7"/>
        <v>36</v>
      </c>
      <c r="DC41" s="22">
        <f t="shared" si="7"/>
        <v>16</v>
      </c>
      <c r="DD41" s="22">
        <f t="shared" si="7"/>
        <v>28</v>
      </c>
      <c r="DE41" s="22">
        <f t="shared" si="7"/>
        <v>0</v>
      </c>
      <c r="DF41" s="22">
        <f t="shared" si="7"/>
        <v>52</v>
      </c>
      <c r="DG41" s="22">
        <f t="shared" si="7"/>
        <v>80</v>
      </c>
      <c r="DH41" s="22">
        <f t="shared" si="7"/>
        <v>0</v>
      </c>
      <c r="DI41" s="22">
        <f t="shared" si="7"/>
        <v>0</v>
      </c>
      <c r="DJ41" s="22">
        <f t="shared" si="7"/>
        <v>28</v>
      </c>
      <c r="DK41" s="22">
        <f t="shared" si="7"/>
        <v>52</v>
      </c>
      <c r="DL41" s="22">
        <f t="shared" si="7"/>
        <v>0</v>
      </c>
      <c r="DM41" s="22">
        <f t="shared" si="7"/>
        <v>28</v>
      </c>
      <c r="DN41" s="22">
        <f t="shared" si="7"/>
        <v>52</v>
      </c>
      <c r="DO41" s="22">
        <f t="shared" si="7"/>
        <v>0</v>
      </c>
      <c r="DP41" s="22">
        <f t="shared" si="7"/>
        <v>28</v>
      </c>
      <c r="DQ41" s="22">
        <f t="shared" si="7"/>
        <v>52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10.25</v>
      </c>
      <c r="E44" s="38">
        <f>(C41+F41+I41+L41)/4</f>
        <v>41</v>
      </c>
    </row>
    <row r="45" spans="1:254" x14ac:dyDescent="0.25">
      <c r="B45" s="4" t="s">
        <v>813</v>
      </c>
      <c r="C45" s="41" t="s">
        <v>820</v>
      </c>
      <c r="D45" s="3">
        <f>E45/100*25</f>
        <v>9.75</v>
      </c>
      <c r="E45" s="38">
        <f>(D41+G41+J41+M41)/4</f>
        <v>39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6</v>
      </c>
      <c r="E49" s="38">
        <f>(O41+R41+U41+X41)/4</f>
        <v>24</v>
      </c>
      <c r="F49" s="49">
        <f>G49/100*25</f>
        <v>5.5</v>
      </c>
      <c r="G49" s="38">
        <f>(AA41+AD41+AG41+AJ41)/4</f>
        <v>22</v>
      </c>
    </row>
    <row r="50" spans="2:13" x14ac:dyDescent="0.25">
      <c r="B50" s="4" t="s">
        <v>813</v>
      </c>
      <c r="C50" s="41" t="s">
        <v>821</v>
      </c>
      <c r="D50" s="42">
        <f>E50/100*25</f>
        <v>9.25</v>
      </c>
      <c r="E50" s="38">
        <f>(P41+S41+V41+Y41)/4</f>
        <v>37</v>
      </c>
      <c r="F50" s="49">
        <f>G50/100*25</f>
        <v>9.25</v>
      </c>
      <c r="G50" s="38">
        <f>(AB41+AE41+AH41+AK41)/4</f>
        <v>37</v>
      </c>
    </row>
    <row r="51" spans="2:13" x14ac:dyDescent="0.25">
      <c r="B51" s="4" t="s">
        <v>814</v>
      </c>
      <c r="C51" s="41" t="s">
        <v>821</v>
      </c>
      <c r="D51" s="42">
        <f>E51/100*25</f>
        <v>4.75</v>
      </c>
      <c r="E51" s="38">
        <f>(Q41+T41+W41+Z41)/4</f>
        <v>19</v>
      </c>
      <c r="F51" s="49">
        <f>G51/100*25</f>
        <v>5.25</v>
      </c>
      <c r="G51" s="38">
        <f>(AC41+AF41+AI41+AL41)/4</f>
        <v>21</v>
      </c>
    </row>
    <row r="52" spans="2:13" x14ac:dyDescent="0.25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25">
      <c r="B53" s="4" t="s">
        <v>812</v>
      </c>
      <c r="C53" s="41" t="s">
        <v>822</v>
      </c>
      <c r="D53" s="3">
        <f>E53/100*25</f>
        <v>7.0000000000000009</v>
      </c>
      <c r="E53" s="38">
        <f>(AM41+AP41+AS41+AV41)/4</f>
        <v>28</v>
      </c>
    </row>
    <row r="54" spans="2:13" x14ac:dyDescent="0.25">
      <c r="B54" s="4" t="s">
        <v>813</v>
      </c>
      <c r="C54" s="41" t="s">
        <v>822</v>
      </c>
      <c r="D54" s="3">
        <f>E54/100*25</f>
        <v>8.75</v>
      </c>
      <c r="E54" s="38">
        <f>(AN41+AQ41+AT41+AW41)/4</f>
        <v>35</v>
      </c>
    </row>
    <row r="55" spans="2:13" x14ac:dyDescent="0.25">
      <c r="B55" s="4" t="s">
        <v>814</v>
      </c>
      <c r="C55" s="41" t="s">
        <v>822</v>
      </c>
      <c r="D55" s="3">
        <f>E55/100*25</f>
        <v>4.25</v>
      </c>
      <c r="E55" s="38">
        <f>(AO41+AR41+AU41+AX41)/4</f>
        <v>17</v>
      </c>
    </row>
    <row r="56" spans="2:13" x14ac:dyDescent="0.2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7.0000000000000009</v>
      </c>
      <c r="E58" s="38">
        <f>(AY41+BB41+BE41+BH41)/4</f>
        <v>28</v>
      </c>
      <c r="F58" s="3">
        <f>G58/100*25</f>
        <v>7.0000000000000009</v>
      </c>
      <c r="G58" s="38">
        <f>(BK41+BN41+BQ41+BT41)/4</f>
        <v>28</v>
      </c>
      <c r="H58" s="3">
        <f>I58/100*25</f>
        <v>8</v>
      </c>
      <c r="I58" s="38">
        <f>(BW41+BZ41+CC41+CF41)/4</f>
        <v>32</v>
      </c>
      <c r="J58" s="3">
        <f>K58/100*25</f>
        <v>10.25</v>
      </c>
      <c r="K58" s="38">
        <f>(CI41+CL41+CO41+CR41)/4</f>
        <v>41</v>
      </c>
      <c r="L58" s="3">
        <f>M58/100*25</f>
        <v>7.0000000000000009</v>
      </c>
      <c r="M58" s="38">
        <f>(CU41+CX41+DA41+DD41)/4</f>
        <v>28</v>
      </c>
    </row>
    <row r="59" spans="2:13" x14ac:dyDescent="0.25">
      <c r="B59" s="4" t="s">
        <v>813</v>
      </c>
      <c r="C59" s="41" t="s">
        <v>823</v>
      </c>
      <c r="D59" s="3">
        <f>E59/100*25</f>
        <v>9.75</v>
      </c>
      <c r="E59" s="38">
        <f>(AZ41+BC41+BF41+BI41)/4</f>
        <v>39</v>
      </c>
      <c r="F59" s="3">
        <f>G59/100*25</f>
        <v>13</v>
      </c>
      <c r="G59" s="38">
        <f>(BL41+BO41+BR41+BU41)/4</f>
        <v>52</v>
      </c>
      <c r="H59" s="3">
        <f>I59/100*25</f>
        <v>5.5</v>
      </c>
      <c r="I59" s="38">
        <f>(BX41+CA41+CD41+CG41)/4</f>
        <v>22</v>
      </c>
      <c r="J59" s="3">
        <f>K59/100*25</f>
        <v>6.5</v>
      </c>
      <c r="K59" s="38">
        <f>(CJ41+CM41+CP41+CS41)/4</f>
        <v>26</v>
      </c>
      <c r="L59" s="3">
        <f>M59/100*25</f>
        <v>7.75</v>
      </c>
      <c r="M59" s="38">
        <f>(CV41+CY41+DB41+DE41)/4</f>
        <v>31</v>
      </c>
    </row>
    <row r="60" spans="2:13" x14ac:dyDescent="0.25">
      <c r="B60" s="4" t="s">
        <v>814</v>
      </c>
      <c r="C60" s="41" t="s">
        <v>823</v>
      </c>
      <c r="D60" s="3">
        <f>E60/100*25</f>
        <v>3.25</v>
      </c>
      <c r="E60" s="38">
        <f>(BA41+BD41+BG41+BJ41)/4</f>
        <v>13</v>
      </c>
      <c r="F60" s="3">
        <f>G60/100*25</f>
        <v>0</v>
      </c>
      <c r="G60" s="38">
        <f>(BM41+BP41+BS41+BV41)/4</f>
        <v>0</v>
      </c>
      <c r="H60" s="3">
        <f>I60/100*25</f>
        <v>6.5</v>
      </c>
      <c r="I60" s="38">
        <f>(BY41+CB41+CE41+CH41)/4</f>
        <v>26</v>
      </c>
      <c r="J60" s="3">
        <f>K60/100*25</f>
        <v>3.25</v>
      </c>
      <c r="K60" s="38">
        <f>(CK41+CN41+CQ41+CT41)/4</f>
        <v>13</v>
      </c>
      <c r="L60" s="3">
        <f>M60/100*25</f>
        <v>5.25</v>
      </c>
      <c r="M60" s="38">
        <f>(CW41+CZ41+DC41+DF41)/4</f>
        <v>21</v>
      </c>
    </row>
    <row r="61" spans="2:13" x14ac:dyDescent="0.25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25">
      <c r="B62" s="4" t="s">
        <v>812</v>
      </c>
      <c r="C62" s="41" t="s">
        <v>824</v>
      </c>
      <c r="D62" s="3">
        <f>E62/100*25</f>
        <v>10.25</v>
      </c>
      <c r="E62" s="38">
        <f>(DG41+DJ41+DM41+DP41)/4</f>
        <v>41</v>
      </c>
    </row>
    <row r="63" spans="2:13" x14ac:dyDescent="0.25">
      <c r="B63" s="4" t="s">
        <v>813</v>
      </c>
      <c r="C63" s="41" t="s">
        <v>824</v>
      </c>
      <c r="D63" s="3">
        <f>E63/100*25</f>
        <v>9.75</v>
      </c>
      <c r="E63" s="38">
        <f>(DH41+DK41+DN41+DQ41)/4</f>
        <v>39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aassd</cp:lastModifiedBy>
  <dcterms:created xsi:type="dcterms:W3CDTF">2022-12-22T06:57:03Z</dcterms:created>
  <dcterms:modified xsi:type="dcterms:W3CDTF">2024-05-12T14:32:49Z</dcterms:modified>
</cp:coreProperties>
</file>